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fphq04\CAAs\NACL\NACL July 2025\"/>
    </mc:Choice>
  </mc:AlternateContent>
  <xr:revisionPtr revIDLastSave="0" documentId="13_ncr:1_{2145C9D9-C434-41BC-AC4F-B69BDC31DFAC}" xr6:coauthVersionLast="47" xr6:coauthVersionMax="47" xr10:uidLastSave="{00000000-0000-0000-0000-000000000000}"/>
  <bookViews>
    <workbookView xWindow="300" yWindow="330" windowWidth="27180" windowHeight="15480" firstSheet="60" activeTab="66" xr2:uid="{76491705-F596-4038-8480-F2724B5040E9}"/>
  </bookViews>
  <sheets>
    <sheet name="GUIDE" sheetId="77" r:id="rId1"/>
    <sheet name="Alameda " sheetId="1" r:id="rId2"/>
    <sheet name="Alpine " sheetId="2" r:id="rId3"/>
    <sheet name="Amador" sheetId="3" r:id="rId4"/>
    <sheet name="Butte" sheetId="4" r:id="rId5"/>
    <sheet name="Calaveras" sheetId="5" r:id="rId6"/>
    <sheet name="Colusa" sheetId="6" r:id="rId7"/>
    <sheet name="Contra Costa" sheetId="7" r:id="rId8"/>
    <sheet name="Del Norte NORTH" sheetId="8" r:id="rId9"/>
    <sheet name="Del Norte SOUTH" sheetId="9" r:id="rId10"/>
    <sheet name="El Dorado" sheetId="10" r:id="rId11"/>
    <sheet name="Fresno" sheetId="11" r:id="rId12"/>
    <sheet name="Glenn" sheetId="12" r:id="rId13"/>
    <sheet name="Humboldt NORTH" sheetId="13" r:id="rId14"/>
    <sheet name="Humboldt CENTRAL" sheetId="14" r:id="rId15"/>
    <sheet name="Humboldt SOUTH" sheetId="15" r:id="rId16"/>
    <sheet name="Imperial" sheetId="16" r:id="rId17"/>
    <sheet name="Inyo NORTH" sheetId="17" r:id="rId18"/>
    <sheet name="Inyo SOUTH" sheetId="19" r:id="rId19"/>
    <sheet name="Inyo CENTRAL" sheetId="18" r:id="rId20"/>
    <sheet name="Kern NORTHWEST" sheetId="20" r:id="rId21"/>
    <sheet name="Kern NORTHEAST" sheetId="21" r:id="rId22"/>
    <sheet name="Kern SOUTH" sheetId="22" r:id="rId23"/>
    <sheet name="Kings " sheetId="23" r:id="rId24"/>
    <sheet name="Lake" sheetId="24" r:id="rId25"/>
    <sheet name="Lassen" sheetId="25" r:id="rId26"/>
    <sheet name="Los Angeles NORTH" sheetId="26" r:id="rId27"/>
    <sheet name="Los Angeles SOUTH" sheetId="27" r:id="rId28"/>
    <sheet name="Madera" sheetId="28" r:id="rId29"/>
    <sheet name="Marin" sheetId="29" r:id="rId30"/>
    <sheet name="Mariposa" sheetId="30" r:id="rId31"/>
    <sheet name="Mendocino NORTH" sheetId="31" r:id="rId32"/>
    <sheet name="Mendocino SOUTH" sheetId="32" r:id="rId33"/>
    <sheet name="Merced" sheetId="33" r:id="rId34"/>
    <sheet name="Modoc WEST" sheetId="34" r:id="rId35"/>
    <sheet name="Modoc EAST" sheetId="35" r:id="rId36"/>
    <sheet name="Mono NORTH" sheetId="36" r:id="rId37"/>
    <sheet name="Mono SOUTH" sheetId="37" r:id="rId38"/>
    <sheet name="Monterey NORTH" sheetId="38" r:id="rId39"/>
    <sheet name="Monterey SOUTH" sheetId="39" r:id="rId40"/>
    <sheet name="Napa" sheetId="40" r:id="rId41"/>
    <sheet name="Nevada" sheetId="41" r:id="rId42"/>
    <sheet name="Orange" sheetId="42" r:id="rId43"/>
    <sheet name="Placer" sheetId="43" r:id="rId44"/>
    <sheet name="Plumas" sheetId="44" r:id="rId45"/>
    <sheet name="Riverside WEST" sheetId="45" r:id="rId46"/>
    <sheet name="Riverside CENTRAL" sheetId="46" r:id="rId47"/>
    <sheet name="Riverside EAST" sheetId="47" r:id="rId48"/>
    <sheet name="Sacramento" sheetId="48" r:id="rId49"/>
    <sheet name="San Benito" sheetId="49" r:id="rId50"/>
    <sheet name="San Bernardino WEST" sheetId="50" r:id="rId51"/>
    <sheet name="San Bernardino EAST" sheetId="51" r:id="rId52"/>
    <sheet name="San Diego NORTH" sheetId="52" r:id="rId53"/>
    <sheet name="San Diego SOUTH" sheetId="53" r:id="rId54"/>
    <sheet name="San Francisco" sheetId="54" r:id="rId55"/>
    <sheet name="San Joaquin" sheetId="56" r:id="rId56"/>
    <sheet name="San Luis Obispo" sheetId="55" r:id="rId57"/>
    <sheet name="San Mateo" sheetId="57" r:id="rId58"/>
    <sheet name="Santa Barbara" sheetId="58" r:id="rId59"/>
    <sheet name="Santa Clara" sheetId="59" r:id="rId60"/>
    <sheet name="Santa Cruz" sheetId="60" r:id="rId61"/>
    <sheet name="Shasta Western" sheetId="61" r:id="rId62"/>
    <sheet name="Shasta Eastern" sheetId="62" r:id="rId63"/>
    <sheet name="Sierra" sheetId="63" r:id="rId64"/>
    <sheet name="Siskiyou Southeastern" sheetId="64" r:id="rId65"/>
    <sheet name="Siskiyou Northwestern" sheetId="65" r:id="rId66"/>
    <sheet name="Solano" sheetId="66" r:id="rId67"/>
    <sheet name="Sonoma " sheetId="67" r:id="rId68"/>
    <sheet name="Stanislaus" sheetId="68" r:id="rId69"/>
    <sheet name="Sutter" sheetId="69" r:id="rId70"/>
    <sheet name="Trinity" sheetId="71" r:id="rId71"/>
    <sheet name="Tehama" sheetId="70" r:id="rId72"/>
    <sheet name="Tulare" sheetId="72" r:id="rId73"/>
    <sheet name="Tuolumne" sheetId="73" r:id="rId74"/>
    <sheet name="Ventura" sheetId="74" r:id="rId75"/>
    <sheet name="Yolo" sheetId="75" r:id="rId76"/>
    <sheet name="Yuba" sheetId="76" r:id="rId77"/>
  </sheets>
  <externalReferences>
    <externalReference r:id="rId78"/>
  </externalReferences>
  <definedNames>
    <definedName name="_INYO_COUNTY" localSheetId="16">Imperial!#REF!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48" l="1"/>
  <c r="K20" i="48"/>
  <c r="K16" i="3"/>
  <c r="K15" i="10"/>
  <c r="K13" i="10"/>
  <c r="K18" i="3"/>
  <c r="K4" i="41"/>
  <c r="K2" i="41"/>
  <c r="K5" i="76"/>
  <c r="K3" i="76"/>
  <c r="K4" i="43"/>
  <c r="K2" i="43"/>
</calcChain>
</file>

<file path=xl/sharedStrings.xml><?xml version="1.0" encoding="utf-8"?>
<sst xmlns="http://schemas.openxmlformats.org/spreadsheetml/2006/main" count="34674" uniqueCount="2831">
  <si>
    <t>Tribe Name</t>
  </si>
  <si>
    <t>title</t>
  </si>
  <si>
    <t>Representative
Name, First</t>
  </si>
  <si>
    <t>Representative
Name, Last</t>
  </si>
  <si>
    <t>Representative
Title</t>
  </si>
  <si>
    <t>Mailing Address</t>
  </si>
  <si>
    <t>Physical Address</t>
  </si>
  <si>
    <t>City</t>
  </si>
  <si>
    <t>State</t>
  </si>
  <si>
    <t>ZIP Code</t>
  </si>
  <si>
    <t xml:space="preserve">
Email</t>
  </si>
  <si>
    <t xml:space="preserve"> Phone</t>
  </si>
  <si>
    <t>Website</t>
  </si>
  <si>
    <t>Fed</t>
  </si>
  <si>
    <t>Affiliation</t>
  </si>
  <si>
    <t>Notes</t>
  </si>
  <si>
    <t>Amah Mutsun Tribal Band</t>
  </si>
  <si>
    <t>Valentin</t>
  </si>
  <si>
    <t>Lopez</t>
  </si>
  <si>
    <t>Chair</t>
  </si>
  <si>
    <t>P.O. Box 5272</t>
  </si>
  <si>
    <t>Galt</t>
  </si>
  <si>
    <t>California</t>
  </si>
  <si>
    <t>(916) 743-5833</t>
  </si>
  <si>
    <t xml:space="preserve">https://amahmutsun.org/ </t>
  </si>
  <si>
    <t>Costanoan, Northern Valley Yokut</t>
  </si>
  <si>
    <t>Ed</t>
  </si>
  <si>
    <t>Ketchum</t>
  </si>
  <si>
    <t>Vice Chairperson</t>
  </si>
  <si>
    <t>aerieways@aol.com</t>
  </si>
  <si>
    <t>(530) 578-3864</t>
  </si>
  <si>
    <t xml:space="preserve"> use email</t>
  </si>
  <si>
    <t>Amah MutsunTribal Band of Mission San Juan Bautista</t>
  </si>
  <si>
    <t>Irene</t>
  </si>
  <si>
    <t>Zweirlein</t>
  </si>
  <si>
    <t>Chairperson</t>
  </si>
  <si>
    <t>3030 Soda Bay Road</t>
  </si>
  <si>
    <t>Lakeport</t>
  </si>
  <si>
    <t xml:space="preserve">(650) 851-7489
</t>
  </si>
  <si>
    <t>Costanoan</t>
  </si>
  <si>
    <t xml:space="preserve">(650) 332-1526 fax
</t>
  </si>
  <si>
    <t>Confederated Villages of Lisjan Nation</t>
  </si>
  <si>
    <t>Ms.</t>
  </si>
  <si>
    <t xml:space="preserve">Corrina </t>
  </si>
  <si>
    <t>Gould</t>
  </si>
  <si>
    <t>10926 Edes Ave.</t>
  </si>
  <si>
    <t>Oakland</t>
  </si>
  <si>
    <t xml:space="preserve">cvltribe@gmail.com </t>
  </si>
  <si>
    <t>(510) 575-8408</t>
  </si>
  <si>
    <t>Bay Miwok, Ohlone, Delta Yokut</t>
  </si>
  <si>
    <t>Deja</t>
  </si>
  <si>
    <t>Language Program Manager</t>
  </si>
  <si>
    <t>Cheyenne</t>
  </si>
  <si>
    <t>Tribal Cultural Resources Manager</t>
  </si>
  <si>
    <t>Costanoan Rumsen Carmel Tribe</t>
  </si>
  <si>
    <t>Desiree</t>
  </si>
  <si>
    <t>Munoz</t>
  </si>
  <si>
    <t>Carla</t>
  </si>
  <si>
    <t>Tribal Council</t>
  </si>
  <si>
    <t>604 W Fernleaf Ave</t>
  </si>
  <si>
    <t>Pomona</t>
  </si>
  <si>
    <t>carlamarieohlone@gmail.com</t>
  </si>
  <si>
    <t>(415) 690-3110</t>
  </si>
  <si>
    <t xml:space="preserve">Tony </t>
  </si>
  <si>
    <t>Cerda</t>
  </si>
  <si>
    <t>244 E. 1st St.</t>
  </si>
  <si>
    <t>rumsen@aol.com</t>
  </si>
  <si>
    <t>Guidiville Rancheria of California</t>
  </si>
  <si>
    <t>Michael</t>
  </si>
  <si>
    <t>Derry</t>
  </si>
  <si>
    <t>Historian</t>
  </si>
  <si>
    <t>PO Box 339</t>
  </si>
  <si>
    <t>Talmage</t>
  </si>
  <si>
    <t xml:space="preserve">historian@guidiville.net </t>
  </si>
  <si>
    <t>(707) 391-1665</t>
  </si>
  <si>
    <t>x</t>
  </si>
  <si>
    <t>Pomo</t>
  </si>
  <si>
    <t>Bunny</t>
  </si>
  <si>
    <t>Tarin</t>
  </si>
  <si>
    <t>Tribal Administrator</t>
  </si>
  <si>
    <t xml:space="preserve">admin@guidiville.net </t>
  </si>
  <si>
    <t>(707) 462-3682</t>
  </si>
  <si>
    <t xml:space="preserve">Indian Canyon Mutsun Band of Costanoan </t>
  </si>
  <si>
    <t xml:space="preserve">Ann Marie </t>
  </si>
  <si>
    <t>Sayers</t>
  </si>
  <si>
    <t>P.O. Box 28</t>
  </si>
  <si>
    <t>Hollister</t>
  </si>
  <si>
    <t xml:space="preserve">ams@garlic.com </t>
  </si>
  <si>
    <t>(831) 637-4238</t>
  </si>
  <si>
    <t>https://indiancanyonlife.org/</t>
  </si>
  <si>
    <t>Costonoan</t>
  </si>
  <si>
    <t xml:space="preserve">Kanyon </t>
  </si>
  <si>
    <t>Sayers-Roods</t>
  </si>
  <si>
    <t>MLD Contact</t>
  </si>
  <si>
    <t>1615 Pearon Court</t>
  </si>
  <si>
    <t>San Jose</t>
  </si>
  <si>
    <t xml:space="preserve">kanyon@kanyonkonsulting.com </t>
  </si>
  <si>
    <t>(831) 207-9331</t>
  </si>
  <si>
    <t>Please notify by email and letter</t>
  </si>
  <si>
    <t>Muwekma Ohlone Indian Tribe of the SF Bay Area</t>
  </si>
  <si>
    <t>Monica</t>
  </si>
  <si>
    <t>Arellano</t>
  </si>
  <si>
    <t>Vice Chair</t>
  </si>
  <si>
    <t>20885 Redwood Road, Suite 232</t>
  </si>
  <si>
    <t>Castro Valley</t>
  </si>
  <si>
    <t xml:space="preserve">monicavarellano@gmail.com </t>
  </si>
  <si>
    <t xml:space="preserve">(408) 205-9714
</t>
  </si>
  <si>
    <t xml:space="preserve">http://www.muwekma.org/ </t>
  </si>
  <si>
    <t>Charlene</t>
  </si>
  <si>
    <t>Nijmeh</t>
  </si>
  <si>
    <t xml:space="preserve">cnijmeh@muwekma.org </t>
  </si>
  <si>
    <t xml:space="preserve">(408) 464-2892
</t>
  </si>
  <si>
    <t>Richard</t>
  </si>
  <si>
    <t>Massiatt</t>
  </si>
  <si>
    <t>Councilmember/MLD Tribal Rep</t>
  </si>
  <si>
    <t>1169 S. Main Street Ste. 336</t>
  </si>
  <si>
    <t>Manteca</t>
  </si>
  <si>
    <t>rmassiatt@muwekma.org</t>
  </si>
  <si>
    <t>209-321-0372</t>
  </si>
  <si>
    <t>Native American Heritage Commisssion</t>
  </si>
  <si>
    <t>1550 Harbor Blvd., Room 100</t>
  </si>
  <si>
    <t>West Sacramento</t>
  </si>
  <si>
    <t xml:space="preserve">NAHC@nahc.ca.gov </t>
  </si>
  <si>
    <t>(916) 373-3710</t>
  </si>
  <si>
    <t>https://nahc.ca.gov/</t>
  </si>
  <si>
    <t>North Valley Yokuts Tribe</t>
  </si>
  <si>
    <t>Katherine</t>
  </si>
  <si>
    <t>Perez</t>
  </si>
  <si>
    <t>PO Box 717</t>
  </si>
  <si>
    <t>Linden</t>
  </si>
  <si>
    <t>canutes@verizon.net</t>
  </si>
  <si>
    <t xml:space="preserve">(209) 887-3415 </t>
  </si>
  <si>
    <t xml:space="preserve">Timothy </t>
  </si>
  <si>
    <t>Tribal Compliance Officer</t>
  </si>
  <si>
    <t>huskanam@gmail.com</t>
  </si>
  <si>
    <t xml:space="preserve">(209) 662-2788 </t>
  </si>
  <si>
    <t>Tamien Nation</t>
  </si>
  <si>
    <t>Johnathan Wasaka</t>
  </si>
  <si>
    <t>Costillas</t>
  </si>
  <si>
    <t>THPO</t>
  </si>
  <si>
    <t>10721 Pingree Road</t>
  </si>
  <si>
    <t>Clearlake Oaks</t>
  </si>
  <si>
    <t xml:space="preserve">thpo@tamien.org </t>
  </si>
  <si>
    <t xml:space="preserve">(925) 336-5359
</t>
  </si>
  <si>
    <t xml:space="preserve">https://www.tamien.org/ </t>
  </si>
  <si>
    <t>Quirina Luna</t>
  </si>
  <si>
    <t>Geary</t>
  </si>
  <si>
    <t xml:space="preserve">PO Box 8053 </t>
  </si>
  <si>
    <t xml:space="preserve">qgeary@tamien.org </t>
  </si>
  <si>
    <t xml:space="preserve">(707) 295-4011
</t>
  </si>
  <si>
    <t>Lillian</t>
  </si>
  <si>
    <t>Camarena</t>
  </si>
  <si>
    <t>Secretary</t>
  </si>
  <si>
    <t>336 Percy Street</t>
  </si>
  <si>
    <t>Madera</t>
  </si>
  <si>
    <t xml:space="preserve">Lcamarena@tamien.org </t>
  </si>
  <si>
    <t xml:space="preserve">(559) 363-5914
</t>
  </si>
  <si>
    <t xml:space="preserve">The Ohlone Indian Tribe </t>
  </si>
  <si>
    <t>Mr.</t>
  </si>
  <si>
    <t>Andrew</t>
  </si>
  <si>
    <t>Galvan</t>
  </si>
  <si>
    <t>PO Box 3388</t>
  </si>
  <si>
    <t>Fremont</t>
  </si>
  <si>
    <t xml:space="preserve">chochenyo@aol.com </t>
  </si>
  <si>
    <t xml:space="preserve">(510) 882-0527 </t>
  </si>
  <si>
    <t>Ohlone, Bay Miwok, Plains Miwok, Patwin</t>
  </si>
  <si>
    <t>Vigil</t>
  </si>
  <si>
    <t>259 Winwood Ave</t>
  </si>
  <si>
    <t>Pacifica</t>
  </si>
  <si>
    <t>dirwin0368@yahoo.com</t>
  </si>
  <si>
    <t>(650) 290-0245</t>
  </si>
  <si>
    <t>Vincent</t>
  </si>
  <si>
    <t>Medina</t>
  </si>
  <si>
    <t>Cultural Leader</t>
  </si>
  <si>
    <t>17365 Via Del Rey</t>
  </si>
  <si>
    <t>San Lorenzo</t>
  </si>
  <si>
    <t>vincent.d.medina@gmail.com</t>
  </si>
  <si>
    <t>(510) 610-7587</t>
  </si>
  <si>
    <t>Tule River Indian Tribe</t>
  </si>
  <si>
    <t>Charmaine</t>
  </si>
  <si>
    <t>McDarment</t>
  </si>
  <si>
    <t>Chairwoman</t>
  </si>
  <si>
    <t>PO Box 589</t>
  </si>
  <si>
    <t>Porterville</t>
  </si>
  <si>
    <t>(559) 781-4271</t>
  </si>
  <si>
    <t>https://tulerivertribe-nsn.gov/</t>
  </si>
  <si>
    <t>Yokuts</t>
  </si>
  <si>
    <t xml:space="preserve">Fax: (559) 781-4610 </t>
  </si>
  <si>
    <t>Kerri</t>
  </si>
  <si>
    <t>Vera</t>
  </si>
  <si>
    <t>Environmental Director</t>
  </si>
  <si>
    <t>kerri.vera@tulerivertribe-nsn.gov</t>
  </si>
  <si>
    <t>Wilton Rancheria</t>
  </si>
  <si>
    <t>Steven</t>
  </si>
  <si>
    <t>9728 Kent St</t>
  </si>
  <si>
    <t>Elk Grove</t>
  </si>
  <si>
    <t>Miwok</t>
  </si>
  <si>
    <t>Chairman</t>
  </si>
  <si>
    <t>Executive Director of Cultural Preservation</t>
  </si>
  <si>
    <t>(916) 683-6000</t>
  </si>
  <si>
    <t>Wuksache Indian Tribe/Eshom Valley Band</t>
  </si>
  <si>
    <t>Kenneth</t>
  </si>
  <si>
    <t>Woodrow</t>
  </si>
  <si>
    <t xml:space="preserve">1179 Rock Haven Ct. </t>
  </si>
  <si>
    <t>Salinas</t>
  </si>
  <si>
    <t>kwood8934@aol.com</t>
  </si>
  <si>
    <t>(831) 443-9702</t>
  </si>
  <si>
    <t>Foothill Yokut, Mono</t>
  </si>
  <si>
    <t>Email</t>
  </si>
  <si>
    <t>California Valley Miwok Tribe
 aka Sheep Rancheria of Me-Wuk Indians of California</t>
  </si>
  <si>
    <t xml:space="preserve">Lawrence </t>
  </si>
  <si>
    <t>Wilson</t>
  </si>
  <si>
    <t>Cultural Resources Specialist</t>
  </si>
  <si>
    <t>West Point</t>
  </si>
  <si>
    <t>l.ewilson@yahoo.com</t>
  </si>
  <si>
    <t>(209) 293-4179</t>
  </si>
  <si>
    <t>https://californiavalleymiwok.com/</t>
  </si>
  <si>
    <t xml:space="preserve">Anthony </t>
  </si>
  <si>
    <t>Treasurer</t>
  </si>
  <si>
    <t>530-458-1675</t>
  </si>
  <si>
    <t>Buena Vista Rancheria of Me-Wuk Indians</t>
  </si>
  <si>
    <t>Sacramento</t>
  </si>
  <si>
    <t>(916) 491-0011</t>
  </si>
  <si>
    <t>https://bvtribe.com</t>
  </si>
  <si>
    <t>Me-Wuk</t>
  </si>
  <si>
    <t>Pastran</t>
  </si>
  <si>
    <t>Calaveras Band of Mi-Wuk Indians</t>
  </si>
  <si>
    <t>Ms</t>
  </si>
  <si>
    <t>Gloria</t>
  </si>
  <si>
    <t>Grimes</t>
  </si>
  <si>
    <t xml:space="preserve">PO Box 899 </t>
  </si>
  <si>
    <t>calaverasband.miwukindians@gmail.com</t>
  </si>
  <si>
    <t>(209) 419-5675</t>
  </si>
  <si>
    <t>Mi-Wuk</t>
  </si>
  <si>
    <t>Adam</t>
  </si>
  <si>
    <t>Lewis</t>
  </si>
  <si>
    <t>Tribal Cultural Resources Assistant</t>
  </si>
  <si>
    <t>P.O. Box 1452</t>
  </si>
  <si>
    <t>Murphys</t>
  </si>
  <si>
    <t>adam2191983@gmail.com</t>
  </si>
  <si>
    <t>(209)-273-8188</t>
  </si>
  <si>
    <t>Mi-wuk</t>
  </si>
  <si>
    <t xml:space="preserve">Debra </t>
  </si>
  <si>
    <t>Tribal Cultural Resources Specialist</t>
  </si>
  <si>
    <t>calaverasmiwukpreservation@gmail.com</t>
  </si>
  <si>
    <t>(209) 470-8688</t>
  </si>
  <si>
    <t>Chicken Ranch Rancheria of Me-Wuk Indians</t>
  </si>
  <si>
    <t>Fox</t>
  </si>
  <si>
    <t>Tribal Adminstrator</t>
  </si>
  <si>
    <t xml:space="preserve">P.O. Box 1159 </t>
  </si>
  <si>
    <t>Jamestown</t>
  </si>
  <si>
    <t>(209) 984-9066</t>
  </si>
  <si>
    <t xml:space="preserve">Stephanie </t>
  </si>
  <si>
    <t>Suess</t>
  </si>
  <si>
    <t>Community &amp; Resources Development Director</t>
  </si>
  <si>
    <t>ssuess@crtribal.com</t>
  </si>
  <si>
    <t>Joanna</t>
  </si>
  <si>
    <t>Portillo-Hsu</t>
  </si>
  <si>
    <t>Environmental &amp; Planning Manager</t>
  </si>
  <si>
    <t>jportillo@crtribal.com</t>
  </si>
  <si>
    <t>Cynthia</t>
  </si>
  <si>
    <t>Reyes</t>
  </si>
  <si>
    <t>Cultural Coordinator</t>
  </si>
  <si>
    <t xml:space="preserve">PO Box 1159 </t>
  </si>
  <si>
    <t>creyes@crtribal.com</t>
  </si>
  <si>
    <t>209-984-9066x1600</t>
  </si>
  <si>
    <t xml:space="preserve">Miwok - Me-wuk </t>
  </si>
  <si>
    <t>Lloyd</t>
  </si>
  <si>
    <t>Mathiesen</t>
  </si>
  <si>
    <t>lmathiesen@crtribal.com</t>
  </si>
  <si>
    <t>https://chickenranchtribe.com/home</t>
  </si>
  <si>
    <t>Ione Band of Miwok Indians</t>
  </si>
  <si>
    <t>Sara</t>
  </si>
  <si>
    <t>Dutschke Setshwaelo</t>
  </si>
  <si>
    <t xml:space="preserve">9252 Bush Street, Suite 2 </t>
  </si>
  <si>
    <t>Plymouth</t>
  </si>
  <si>
    <t>consultation@ionemiwok.net</t>
  </si>
  <si>
    <t>(209) 245-5800</t>
  </si>
  <si>
    <t>https://ionemiwok.net</t>
  </si>
  <si>
    <t>Jackson Rancheria Band of Miwuk Indians</t>
  </si>
  <si>
    <t xml:space="preserve">Adam </t>
  </si>
  <si>
    <t>Dalton</t>
  </si>
  <si>
    <t>PO Box 1090</t>
  </si>
  <si>
    <t>Jackson</t>
  </si>
  <si>
    <t>adalton@jacksoncasino.com</t>
  </si>
  <si>
    <t>(209) 223-8370</t>
  </si>
  <si>
    <t>https://jacksoncasion.com/tribal/</t>
  </si>
  <si>
    <t>Miwuk</t>
  </si>
  <si>
    <t xml:space="preserve">Rolland </t>
  </si>
  <si>
    <t>Fillmore</t>
  </si>
  <si>
    <t>Cultural Preservation Representative</t>
  </si>
  <si>
    <t>Nashville Enterprise Miwok-Maidu-Nishinam Tribe</t>
  </si>
  <si>
    <t>Cosme</t>
  </si>
  <si>
    <t>Valdez</t>
  </si>
  <si>
    <t>PO Box 580986</t>
  </si>
  <si>
    <t>95758-0017</t>
  </si>
  <si>
    <t>valdezcome@comcast.net</t>
  </si>
  <si>
    <t>(916) 396-1173</t>
  </si>
  <si>
    <t>Leland</t>
  </si>
  <si>
    <t>Cultural Resources</t>
  </si>
  <si>
    <t>(916) 429-8047</t>
  </si>
  <si>
    <t>waiting on updated contact information</t>
  </si>
  <si>
    <t>NAHC@nahc.ca.gov</t>
  </si>
  <si>
    <t>Pakan'yani Maidu of Strawberry Valley Rancheria</t>
  </si>
  <si>
    <t>Tina</t>
  </si>
  <si>
    <t>Goodwin</t>
  </si>
  <si>
    <t>PO Box 984</t>
  </si>
  <si>
    <t>Marysville</t>
  </si>
  <si>
    <t>tinagoodwin@washoetanf.org</t>
  </si>
  <si>
    <t>(617) 417-2166</t>
  </si>
  <si>
    <t>Maidu, Miwok</t>
  </si>
  <si>
    <t>Susanville Indian Rancheria</t>
  </si>
  <si>
    <t>745 Joaquin St.</t>
  </si>
  <si>
    <t>Susanville</t>
  </si>
  <si>
    <t>(530) 257-6264</t>
  </si>
  <si>
    <t>https://www.sir-nsn.gov/</t>
  </si>
  <si>
    <t>Paiute, Maidu, Pit River, Achomawi, Atsugewi, Washoe</t>
  </si>
  <si>
    <t>Joseph</t>
  </si>
  <si>
    <t>Tribal Historic Preservation Officer</t>
  </si>
  <si>
    <t xml:space="preserve">TSI-AKIM Maidu of the Taylorsville Rancheria </t>
  </si>
  <si>
    <t>Don</t>
  </si>
  <si>
    <t>Ryberg</t>
  </si>
  <si>
    <t>17886 Oak Way</t>
  </si>
  <si>
    <t>Grass Valley</t>
  </si>
  <si>
    <t>CA</t>
  </si>
  <si>
    <t xml:space="preserve">siakumne@gmail.com </t>
  </si>
  <si>
    <t>(530) 383-7234</t>
  </si>
  <si>
    <t>Maidu</t>
  </si>
  <si>
    <t>Ben</t>
  </si>
  <si>
    <t>Cunningham-Summerfiled</t>
  </si>
  <si>
    <t>Cultural Advisor</t>
  </si>
  <si>
    <t>4933 Ponderosa Way</t>
  </si>
  <si>
    <t>brftcrtn@sti.net</t>
  </si>
  <si>
    <t>(209) 966-8062</t>
  </si>
  <si>
    <t xml:space="preserve">Cunningham </t>
  </si>
  <si>
    <t>Vice Chairman</t>
  </si>
  <si>
    <t>PO Box B-111</t>
  </si>
  <si>
    <t>Greenville</t>
  </si>
  <si>
    <t>James</t>
  </si>
  <si>
    <t>Nevada City</t>
  </si>
  <si>
    <t>Cunningham</t>
  </si>
  <si>
    <t>Tribal Council Member</t>
  </si>
  <si>
    <t>PO Box 577</t>
  </si>
  <si>
    <t>(530) 249-7692</t>
  </si>
  <si>
    <t>Washoe Tribe of Nevada and California</t>
  </si>
  <si>
    <t>Bernadette</t>
  </si>
  <si>
    <t>Nieto</t>
  </si>
  <si>
    <t>919 Highway 395 North</t>
  </si>
  <si>
    <t>Gardnerville</t>
  </si>
  <si>
    <t>Nevada</t>
  </si>
  <si>
    <t>bernadette.nieto@washoetribe.us</t>
  </si>
  <si>
    <t xml:space="preserve">https://washoetribe.us/ </t>
  </si>
  <si>
    <t>Washoe</t>
  </si>
  <si>
    <t xml:space="preserve">Serrell </t>
  </si>
  <si>
    <t>Smokey</t>
  </si>
  <si>
    <t>serrell.smokey@washoetribe.us</t>
  </si>
  <si>
    <t>(775) 265-8600</t>
  </si>
  <si>
    <t>Patrick</t>
  </si>
  <si>
    <t>Jessalynn</t>
  </si>
  <si>
    <t>Miwok – Me-Wuk</t>
  </si>
  <si>
    <t>Jesse</t>
  </si>
  <si>
    <t>546 Bald Mountain Road</t>
  </si>
  <si>
    <t>Colfax-Todds Valley Consolidated Tribe</t>
  </si>
  <si>
    <t xml:space="preserve">Clyde </t>
  </si>
  <si>
    <t>Prout</t>
  </si>
  <si>
    <t>PO Box 4884</t>
  </si>
  <si>
    <t>Auburn</t>
  </si>
  <si>
    <t>(916) 577-3558</t>
  </si>
  <si>
    <t xml:space="preserve">https://colfaxrancheria.com/ </t>
  </si>
  <si>
    <t>Miwok, Maidu</t>
  </si>
  <si>
    <t>Pamela</t>
  </si>
  <si>
    <t>Cubbler</t>
  </si>
  <si>
    <t xml:space="preserve">pcubbler@colfaxrancheria.com </t>
  </si>
  <si>
    <t>(530) 320-3943</t>
  </si>
  <si>
    <t>CTVCT</t>
  </si>
  <si>
    <t>Cultural Preservation Dept</t>
  </si>
  <si>
    <t>(530) 320-6032</t>
  </si>
  <si>
    <t>P.O. Box 580986</t>
  </si>
  <si>
    <t xml:space="preserve">valdezcome@comcast.net </t>
  </si>
  <si>
    <t>Shingle Springs Band of Miwok Indians</t>
  </si>
  <si>
    <t>Regina</t>
  </si>
  <si>
    <t>Cuellar</t>
  </si>
  <si>
    <t>PO Box 1340</t>
  </si>
  <si>
    <t>Shingle Springs</t>
  </si>
  <si>
    <t>rcuellar@ssband.org</t>
  </si>
  <si>
    <t>(530) 676-8010</t>
  </si>
  <si>
    <t>https://www.shinglespringsrancheria.com/</t>
  </si>
  <si>
    <t>Sarmento</t>
  </si>
  <si>
    <t>Executive Director of Cultural Resources</t>
  </si>
  <si>
    <t>5281 Honpie Road</t>
  </si>
  <si>
    <t>Placerville</t>
  </si>
  <si>
    <t>jsarmento@ssband.org</t>
  </si>
  <si>
    <t>(530)-698-1559</t>
  </si>
  <si>
    <t>Kara</t>
  </si>
  <si>
    <t>Perry</t>
  </si>
  <si>
    <t>Director of Site Protection</t>
  </si>
  <si>
    <t>kperry@ssband.org</t>
  </si>
  <si>
    <t>(530) 363-5123</t>
  </si>
  <si>
    <t>Malissa</t>
  </si>
  <si>
    <t>Tayaba</t>
  </si>
  <si>
    <t>Vice Chairperson; Director of TEK</t>
  </si>
  <si>
    <t>P.O. Box 1340</t>
  </si>
  <si>
    <t>matayaba@ssband.org</t>
  </si>
  <si>
    <t>(916) 468-2730</t>
  </si>
  <si>
    <t>Krystal</t>
  </si>
  <si>
    <t>Moreno</t>
  </si>
  <si>
    <t>TEK Program Manager</t>
  </si>
  <si>
    <t>kmoreno@ssband.org</t>
  </si>
  <si>
    <t>(530) 698-1557</t>
  </si>
  <si>
    <t>Dustin</t>
  </si>
  <si>
    <t>Murray</t>
  </si>
  <si>
    <t>dumurray@ssband.org</t>
  </si>
  <si>
    <t>(530) 957-8925</t>
  </si>
  <si>
    <t>United Auburn Indian Community
 of the Auburn Rancheria</t>
  </si>
  <si>
    <t>Gene</t>
  </si>
  <si>
    <t>10720 Indian Hill Road</t>
  </si>
  <si>
    <t>Josef</t>
  </si>
  <si>
    <t>Fore</t>
  </si>
  <si>
    <t>thpo@auburnrancheria.com</t>
  </si>
  <si>
    <t>(530) 883-2390</t>
  </si>
  <si>
    <t>Anna</t>
  </si>
  <si>
    <t>Starkey</t>
  </si>
  <si>
    <t>Cultural Regulatory Specialist</t>
  </si>
  <si>
    <t>10721 Indian Hill Road</t>
  </si>
  <si>
    <t>astarkey@auburnrancheria.com</t>
  </si>
  <si>
    <t>Website Submission (optional)</t>
  </si>
  <si>
    <t>https://auburnrancheria.com/programs-services/tribal-preservation/submit-agencynotification/</t>
  </si>
  <si>
    <t>The tribe would like to have consultation submissions on their website, however this is optional and cannot take the place of sending the letter to the contacts</t>
  </si>
  <si>
    <t>Washoe Tribe of Nevada and Calfornia</t>
  </si>
  <si>
    <t>Briana</t>
  </si>
  <si>
    <t>Sanchez</t>
  </si>
  <si>
    <t>1910 S. California St.</t>
  </si>
  <si>
    <t>Stockton</t>
  </si>
  <si>
    <t>briana.creekmore@gmail.com</t>
  </si>
  <si>
    <t>(209) 256-4150</t>
  </si>
  <si>
    <t>Berry Creek Rancheria of Maidu Indians</t>
  </si>
  <si>
    <t>Francis</t>
  </si>
  <si>
    <t xml:space="preserve"> Steele Jr.</t>
  </si>
  <si>
    <t xml:space="preserve">5 Tyme Way </t>
  </si>
  <si>
    <t>Oroville</t>
  </si>
  <si>
    <t>fsteele@berrycreekrancheria.com</t>
  </si>
  <si>
    <t xml:space="preserve">(530) 534-3859 </t>
  </si>
  <si>
    <t xml:space="preserve">https://www.berrycreekmaiduindians.org/ </t>
  </si>
  <si>
    <t>Tyme Maidu</t>
  </si>
  <si>
    <t xml:space="preserve">Butte Tribal Council </t>
  </si>
  <si>
    <t>Ren</t>
  </si>
  <si>
    <t xml:space="preserve"> Reynolds</t>
  </si>
  <si>
    <t>1671 Mount Ida Road</t>
  </si>
  <si>
    <t>(530) 589-1571</t>
  </si>
  <si>
    <t>Estom Yumeka Maidu Tribe of the Enterprise Rancheria</t>
  </si>
  <si>
    <t xml:space="preserve">Glenda </t>
  </si>
  <si>
    <t>Nelson</t>
  </si>
  <si>
    <t xml:space="preserve">Chairperson </t>
  </si>
  <si>
    <t xml:space="preserve">2133 Monte Vista Ave. </t>
  </si>
  <si>
    <t>info@enterpriserancheria.org</t>
  </si>
  <si>
    <t xml:space="preserve">(530) 532-9214 </t>
  </si>
  <si>
    <t>Estom Yumeka Maidu</t>
  </si>
  <si>
    <t>Greenville Rancheria</t>
  </si>
  <si>
    <t>Kyle</t>
  </si>
  <si>
    <t>Self</t>
  </si>
  <si>
    <t xml:space="preserve">PO Box 279 </t>
  </si>
  <si>
    <t>kself@greenvillerancheria.com</t>
  </si>
  <si>
    <t>(530) 284-7990</t>
  </si>
  <si>
    <t>Honey Lake Maidu</t>
  </si>
  <si>
    <t>Ron</t>
  </si>
  <si>
    <t>Morales</t>
  </si>
  <si>
    <t>1101 Arnold Street</t>
  </si>
  <si>
    <t>Konkow Valley Band of Maidu</t>
  </si>
  <si>
    <t xml:space="preserve">Matthew </t>
  </si>
  <si>
    <t xml:space="preserve">Williford </t>
  </si>
  <si>
    <t>Acting Chairperson/Cultural Resources Director</t>
  </si>
  <si>
    <t>2136 Myers St</t>
  </si>
  <si>
    <t>konkowvalleybandpoctribalchair@gmail.com</t>
  </si>
  <si>
    <t>(530)703-8833</t>
  </si>
  <si>
    <t>Wayne</t>
  </si>
  <si>
    <t>Nine</t>
  </si>
  <si>
    <t>wayneeniner@gmail.com</t>
  </si>
  <si>
    <t>(530) 777-8094</t>
  </si>
  <si>
    <t>Konkau Association Corporation</t>
  </si>
  <si>
    <t>Contracting Department</t>
  </si>
  <si>
    <t>konkauasscorp@gmail.com</t>
  </si>
  <si>
    <t>Maidu Cultural and Development Group</t>
  </si>
  <si>
    <t>Lorena</t>
  </si>
  <si>
    <t>Gorbet</t>
  </si>
  <si>
    <t>485 CA-89</t>
  </si>
  <si>
    <t>lrgorbet@hotmail.com</t>
  </si>
  <si>
    <t xml:space="preserve">(530) 375-7395 </t>
  </si>
  <si>
    <t>Mechoopda Indian Tribe</t>
  </si>
  <si>
    <t xml:space="preserve">Dennis </t>
  </si>
  <si>
    <t>Ramirez</t>
  </si>
  <si>
    <t>1920 Alcott</t>
  </si>
  <si>
    <t>Chico</t>
  </si>
  <si>
    <t>dramirez@mechoopda-nsn.gov</t>
  </si>
  <si>
    <t>(530) 899-8922</t>
  </si>
  <si>
    <t xml:space="preserve">https://www.mechoopda-nsn.gov/ </t>
  </si>
  <si>
    <t>KonKow Maidu</t>
  </si>
  <si>
    <t>McHenry</t>
  </si>
  <si>
    <t>Cultural Director</t>
  </si>
  <si>
    <t>kmchenry@mechoopda-nsn.gov</t>
  </si>
  <si>
    <t>KonKow, Maidu</t>
  </si>
  <si>
    <t>Mooretown Rancheria of Maidu Indians</t>
  </si>
  <si>
    <t>Benjamin</t>
  </si>
  <si>
    <t>Clark</t>
  </si>
  <si>
    <t>#1 Alverda Drive</t>
  </si>
  <si>
    <t>reception@mooretown.org</t>
  </si>
  <si>
    <t>(530) 533-3625</t>
  </si>
  <si>
    <t xml:space="preserve">https://www.mooretownrancheria-nsn.gov/ </t>
  </si>
  <si>
    <t>Nevada City Rancheria Nisenan Tribe</t>
  </si>
  <si>
    <t>Johnson</t>
  </si>
  <si>
    <t>Nisenan</t>
  </si>
  <si>
    <t>Redding Rancheria</t>
  </si>
  <si>
    <t>Jack</t>
  </si>
  <si>
    <t>Potter, Jr.</t>
  </si>
  <si>
    <t>2000 Redding Rancheria Road</t>
  </si>
  <si>
    <t>Redding</t>
  </si>
  <si>
    <t>96001-5528</t>
  </si>
  <si>
    <t>(530) 225-8979</t>
  </si>
  <si>
    <t>https://www.reddingrancheria-nsn.gov/</t>
  </si>
  <si>
    <t>Pit River, Wintu, Yana</t>
  </si>
  <si>
    <t>Fax: (530) 241-1879</t>
  </si>
  <si>
    <t>Tracy</t>
  </si>
  <si>
    <t>Edwards</t>
  </si>
  <si>
    <t>Chief Executive Officer</t>
  </si>
  <si>
    <t>(530) 242-4543</t>
  </si>
  <si>
    <t>Hayward, Sr.</t>
  </si>
  <si>
    <t>Cultural Resources Manager</t>
  </si>
  <si>
    <t>Lucero</t>
  </si>
  <si>
    <t>Round Valley Reservation/ 
Covelo Indian Community</t>
  </si>
  <si>
    <t>President</t>
  </si>
  <si>
    <t>77826 Covelo Road</t>
  </si>
  <si>
    <t>Covelo</t>
  </si>
  <si>
    <t>https://www.rvit.org/</t>
  </si>
  <si>
    <t>Yuki, Pit River, Achomawi, Pomo, Conkow, Wailaki, Nomlaki, Wintu</t>
  </si>
  <si>
    <t xml:space="preserve">Patricia </t>
  </si>
  <si>
    <t>Rabano</t>
  </si>
  <si>
    <t> prabano@rvit.org </t>
  </si>
  <si>
    <t>(707) 983-6126</t>
  </si>
  <si>
    <t>Russ</t>
  </si>
  <si>
    <t>tribalcouncil@rvit.org</t>
  </si>
  <si>
    <t>(707) 983- 6126</t>
  </si>
  <si>
    <t>ConCow, Nomlaki,Pit River, Pomo, Wailaki, Wintun, Yuki</t>
  </si>
  <si>
    <t>United Auburn Indian Community 
of the Auburn Rancheria</t>
  </si>
  <si>
    <t xml:space="preserve"> canutes@verizon.net</t>
  </si>
  <si>
    <t>Southern Sierra Miwuk Nation</t>
  </si>
  <si>
    <t>Sandra</t>
  </si>
  <si>
    <t>Chapman</t>
  </si>
  <si>
    <t>P.O. Box 186</t>
  </si>
  <si>
    <t>Mariposa</t>
  </si>
  <si>
    <t>sandra47roy@gmail.com</t>
  </si>
  <si>
    <t>(559) 580-7871</t>
  </si>
  <si>
    <t>Miwok, N. Vally Yokut, Paiute</t>
  </si>
  <si>
    <t xml:space="preserve">Jazzmyn </t>
  </si>
  <si>
    <t>Gegere (Brochini)</t>
  </si>
  <si>
    <t>Cultural Resource Preservation Director</t>
  </si>
  <si>
    <t>preservation@southernsierramiwuknation.org</t>
  </si>
  <si>
    <t>(209)742-3104</t>
  </si>
  <si>
    <t>1910 S. California St</t>
  </si>
  <si>
    <t>Miwok – Mi-Wuk</t>
  </si>
  <si>
    <t>2726 Mission Rancheria Road</t>
  </si>
  <si>
    <t>(707) 263-3924</t>
  </si>
  <si>
    <t>https://www.bvrancheria.com/</t>
  </si>
  <si>
    <t>Cachil Dehe Band of Wintun Indians of the Colusa Indian Community</t>
  </si>
  <si>
    <t>Mitchum, Jr.</t>
  </si>
  <si>
    <t>3730 Highway 45</t>
  </si>
  <si>
    <t>Colusa</t>
  </si>
  <si>
    <t xml:space="preserve">asmelser@colusa-nsn.gov </t>
  </si>
  <si>
    <t xml:space="preserve">(530) 458-6512
</t>
  </si>
  <si>
    <t>https://www.colusa-nsn.gov/</t>
  </si>
  <si>
    <t>Wintun – Patwin</t>
  </si>
  <si>
    <t>Jennie</t>
  </si>
  <si>
    <t>Mitchum</t>
  </si>
  <si>
    <t>Cultural Preservation Director</t>
  </si>
  <si>
    <t xml:space="preserve">jmitchum@colusa-nsn.gov </t>
  </si>
  <si>
    <t>(530) 458-6303</t>
  </si>
  <si>
    <t>Cahto Tribe of the Laytonville Rancheria</t>
  </si>
  <si>
    <t>Mary</t>
  </si>
  <si>
    <t>PO Box 1239</t>
  </si>
  <si>
    <t>Laytonville</t>
  </si>
  <si>
    <t>chair@cahtotribe-nsn.gov</t>
  </si>
  <si>
    <t xml:space="preserve">(707) 984-6197 </t>
  </si>
  <si>
    <t>http://cahtotribe-nsn.gov/</t>
  </si>
  <si>
    <t>Cahto, Kato, Pomo</t>
  </si>
  <si>
    <t>Cloverdale Rancheria of Pomo Indians</t>
  </si>
  <si>
    <t>Patricia</t>
  </si>
  <si>
    <t>Hermosillo</t>
  </si>
  <si>
    <t>555 South Cloverdale Blvd., Suite A</t>
  </si>
  <si>
    <t>Cloverdale</t>
  </si>
  <si>
    <t>info@cloverdalerancheria.com</t>
  </si>
  <si>
    <t>(707) 894-5775</t>
  </si>
  <si>
    <t>http://www.cloverdalerancheria.com/</t>
  </si>
  <si>
    <t>Fax: (707) 894-5727</t>
  </si>
  <si>
    <t>Cortina Rancheria – Kletsel Dehe Band of Wintun Indians</t>
  </si>
  <si>
    <t xml:space="preserve">Charlie </t>
  </si>
  <si>
    <t>Wright</t>
  </si>
  <si>
    <t>PO Box 1630</t>
  </si>
  <si>
    <t>570 6th St</t>
  </si>
  <si>
    <t>Williams</t>
  </si>
  <si>
    <t>95987-1630</t>
  </si>
  <si>
    <t>(530) 473-3274</t>
  </si>
  <si>
    <t>https://www.kletseldehe.org/</t>
  </si>
  <si>
    <t>Wintun - Patwin</t>
  </si>
  <si>
    <t>Coyote Valley Band of Pomo Indians</t>
  </si>
  <si>
    <t xml:space="preserve">7601 N. State St. </t>
  </si>
  <si>
    <t>Redwood Valley</t>
  </si>
  <si>
    <t>(707) 485-8723</t>
  </si>
  <si>
    <t>https://www.coyotevalleytribe.org/</t>
  </si>
  <si>
    <t>Each named member shall be mailed correspondence.</t>
  </si>
  <si>
    <t>Eddie</t>
  </si>
  <si>
    <t>Knight, Sr</t>
  </si>
  <si>
    <t>Tribal Historic Preservaton Officer</t>
  </si>
  <si>
    <t>7601 N. State St</t>
  </si>
  <si>
    <t>THPO will also receive an email with letter and maps.</t>
  </si>
  <si>
    <t>Dry Creek Rancheria of Pomo Indians</t>
  </si>
  <si>
    <t xml:space="preserve">Sherrie </t>
  </si>
  <si>
    <t>Smith</t>
  </si>
  <si>
    <t>PO Box 607</t>
  </si>
  <si>
    <t>Geyserville</t>
  </si>
  <si>
    <t>sherries@drycreekrancheria.com</t>
  </si>
  <si>
    <t>(707) 272-6767</t>
  </si>
  <si>
    <t>Elem Indian Colony of Pomo Indians</t>
  </si>
  <si>
    <t xml:space="preserve">Agustin </t>
  </si>
  <si>
    <t>Garcia</t>
  </si>
  <si>
    <t>Lower Lake</t>
  </si>
  <si>
    <t>agarcia@elemindiancolony.com</t>
  </si>
  <si>
    <t>(707) 994-3400</t>
  </si>
  <si>
    <t>http://www.elemindiancolony.org/</t>
  </si>
  <si>
    <t xml:space="preserve">Thomas </t>
  </si>
  <si>
    <t>Brown</t>
  </si>
  <si>
    <t xml:space="preserve">https://enterpriserancheria.org/ </t>
  </si>
  <si>
    <t>Grindstone Rancheria of Wintun-Wailaki</t>
  </si>
  <si>
    <t>Ronald</t>
  </si>
  <si>
    <t>Kirk</t>
  </si>
  <si>
    <t>P.O. Box 63</t>
  </si>
  <si>
    <t>Elk Creek</t>
  </si>
  <si>
    <t xml:space="preserve">(530) 968-5365
</t>
  </si>
  <si>
    <t>Nomlaki, Southern Wintun, Wailaki</t>
  </si>
  <si>
    <t>Hopland Band of Pomo Indians</t>
  </si>
  <si>
    <t>Sonny</t>
  </si>
  <si>
    <t>Elliott Sr.</t>
  </si>
  <si>
    <t>3000 Shanel Road</t>
  </si>
  <si>
    <t>Hopland</t>
  </si>
  <si>
    <t>sjelliott@hoplandtribe.com</t>
  </si>
  <si>
    <t>(707) 472-2100</t>
  </si>
  <si>
    <t>Shokowa-ma, Sokow-Shanel</t>
  </si>
  <si>
    <t>Ramón</t>
  </si>
  <si>
    <t>Billy, Jr.</t>
  </si>
  <si>
    <t>THPO@hoplandtribe.com</t>
  </si>
  <si>
    <t>https://www.hoplandtribe.com/</t>
  </si>
  <si>
    <t>Koi Nation of Northern California</t>
  </si>
  <si>
    <t xml:space="preserve">Darin </t>
  </si>
  <si>
    <t>Beltran</t>
  </si>
  <si>
    <t>PO Box 3162</t>
  </si>
  <si>
    <t>Santa Rosa</t>
  </si>
  <si>
    <t>kn@koination.com</t>
  </si>
  <si>
    <t>(707) 758-7408</t>
  </si>
  <si>
    <t>Robert</t>
  </si>
  <si>
    <t>Morgan</t>
  </si>
  <si>
    <t>robmorgan@koination.com</t>
  </si>
  <si>
    <t>Manchester Band of Pomo Indians of the Manchester Rancheria</t>
  </si>
  <si>
    <t>Jaime</t>
  </si>
  <si>
    <t>Cobarrubia</t>
  </si>
  <si>
    <t>PO Box 623</t>
  </si>
  <si>
    <t>Point Arena</t>
  </si>
  <si>
    <t>(707) 882-2788</t>
  </si>
  <si>
    <t>Middletown Rancheria of Pomo Indians</t>
  </si>
  <si>
    <t xml:space="preserve">James </t>
  </si>
  <si>
    <t>Rivera</t>
  </si>
  <si>
    <t>PO Box 1035</t>
  </si>
  <si>
    <t>22223 Hwy 29@ Rancheria road</t>
  </si>
  <si>
    <t>Middletown</t>
  </si>
  <si>
    <t>THPO@middletownrancheria.com</t>
  </si>
  <si>
    <t>(707) 987-3670</t>
  </si>
  <si>
    <t>https://middletownrancheria-nsn.gov/</t>
  </si>
  <si>
    <t>Lake Miwok, Pomo</t>
  </si>
  <si>
    <t>Each named member shall be mailed correspondence. 
THPO will also receive an email with attached letter and maps.</t>
  </si>
  <si>
    <t xml:space="preserve">Michael </t>
  </si>
  <si>
    <t>Rivera, Jr.</t>
  </si>
  <si>
    <t>Tribal Cultural Advisor</t>
  </si>
  <si>
    <t>mlrivera@middletownrancheria.com</t>
  </si>
  <si>
    <t>(707) 987-1315</t>
  </si>
  <si>
    <t xml:space="preserve">Each named member shall be mailed correspondence. </t>
  </si>
  <si>
    <t>Luya</t>
  </si>
  <si>
    <t>EPA Director</t>
  </si>
  <si>
    <t>lrivera@middletownrancheria.com</t>
  </si>
  <si>
    <t>Jose</t>
  </si>
  <si>
    <t>Simon III</t>
  </si>
  <si>
    <t>Tribal Chairman</t>
  </si>
  <si>
    <t>jsimon@middletownrancheria.com</t>
  </si>
  <si>
    <t>(707) 987-1303</t>
  </si>
  <si>
    <t>Mishewal-Wappo Tribe of Alexander Valley</t>
  </si>
  <si>
    <t>Scott</t>
  </si>
  <si>
    <t>Gabaldon</t>
  </si>
  <si>
    <t>2275 Silk Road</t>
  </si>
  <si>
    <t>Windsor</t>
  </si>
  <si>
    <t>scottg@mishewalwappotribe.com</t>
  </si>
  <si>
    <t>(707) 494-9159</t>
  </si>
  <si>
    <t>Wappo</t>
  </si>
  <si>
    <t>Noyo River Indian Community</t>
  </si>
  <si>
    <t>PO Box 91</t>
  </si>
  <si>
    <t>Fort Bragg</t>
  </si>
  <si>
    <t>Potter Valley Tribe</t>
  </si>
  <si>
    <t xml:space="preserve">Salvador </t>
  </si>
  <si>
    <t>Rosales</t>
  </si>
  <si>
    <t>2251 South State St.</t>
  </si>
  <si>
    <t>Ukiah</t>
  </si>
  <si>
    <t>pottervalleytribe@pottervalleytribe.com</t>
  </si>
  <si>
    <t>(707) 462-1213</t>
  </si>
  <si>
    <t>https://pottervalleytribe.com/</t>
  </si>
  <si>
    <t>Redwood Valley Little River Band
 of Pomo Indians</t>
  </si>
  <si>
    <t>PO Box 969</t>
  </si>
  <si>
    <t>3250 Road I
Redwood Valley 95470</t>
  </si>
  <si>
    <t>rvrsecretary@comcast.net</t>
  </si>
  <si>
    <t>(707) 485-0361</t>
  </si>
  <si>
    <t>https://www.rvrpomo.net/</t>
  </si>
  <si>
    <t>Robinson Rancheria of Pomo Indians</t>
  </si>
  <si>
    <t xml:space="preserve">Beniakem </t>
  </si>
  <si>
    <t>Cromwell</t>
  </si>
  <si>
    <t>PO Box 4015</t>
  </si>
  <si>
    <t>1545 E. Hwy 20</t>
  </si>
  <si>
    <t>Nice</t>
  </si>
  <si>
    <t>bcromwell@rrcbc-nsn.gov</t>
  </si>
  <si>
    <t>(707) 275-0527</t>
  </si>
  <si>
    <t>https://rrcbc-nsn.gov/</t>
  </si>
  <si>
    <t>Scotts Valley Band of Pomo Indians</t>
  </si>
  <si>
    <t xml:space="preserve">Shawn </t>
  </si>
  <si>
    <t>Davis</t>
  </si>
  <si>
    <t xml:space="preserve">shawn.davis@sv-nsn.gov </t>
  </si>
  <si>
    <t xml:space="preserve">(707) 263-4220 </t>
  </si>
  <si>
    <t>https://www.scottsvalley-nsn.gov/</t>
  </si>
  <si>
    <t xml:space="preserve">Pomo-Wailaki </t>
  </si>
  <si>
    <t>Sherwood Valley Band of Pomo Indians</t>
  </si>
  <si>
    <t>Hazel</t>
  </si>
  <si>
    <t>190 Sherwood Hill Drive</t>
  </si>
  <si>
    <t>Willits</t>
  </si>
  <si>
    <t>hramirez.chairwoman@sherwoodband.com</t>
  </si>
  <si>
    <t>(707) 459-9690</t>
  </si>
  <si>
    <t>https://www.sherwoodvalleybandofpomo.com/</t>
  </si>
  <si>
    <t>Valerie</t>
  </si>
  <si>
    <t>Stanley</t>
  </si>
  <si>
    <t>Svrthpo@sherwoodband.com</t>
  </si>
  <si>
    <t xml:space="preserve">THPO will also receive an email with letter and maps. </t>
  </si>
  <si>
    <t>Yocha Dehe Wintun Nation</t>
  </si>
  <si>
    <t>Roberts</t>
  </si>
  <si>
    <t>PO Box 18</t>
  </si>
  <si>
    <t>Brooks</t>
  </si>
  <si>
    <t>aroberts@yochadehe-nsn.gov</t>
  </si>
  <si>
    <t>(530) 796-3400</t>
  </si>
  <si>
    <t>https://www.yochadehe.org/</t>
  </si>
  <si>
    <t>Wintu – Patwin</t>
  </si>
  <si>
    <t>Each named member  shall be mailed correspondence</t>
  </si>
  <si>
    <t xml:space="preserve">Yvonne </t>
  </si>
  <si>
    <t>Perkins</t>
  </si>
  <si>
    <t xml:space="preserve">THPO@yochadehe-nsn.gov </t>
  </si>
  <si>
    <t>will also receive an email with attached letter and maps</t>
  </si>
  <si>
    <t>Eric</t>
  </si>
  <si>
    <t>Hernandez</t>
  </si>
  <si>
    <t>Site Protection Manager for Cultural Resources</t>
  </si>
  <si>
    <t>Yokayo Tribe</t>
  </si>
  <si>
    <t>PO Box 362</t>
  </si>
  <si>
    <t>waiting on updated mailing address, use email</t>
  </si>
  <si>
    <t>N</t>
  </si>
  <si>
    <t>Tony</t>
  </si>
  <si>
    <t xml:space="preserve">rumsen@aol.com </t>
  </si>
  <si>
    <t>(909) 629-6081</t>
  </si>
  <si>
    <t>https://www.costanoanrumsen.org/</t>
  </si>
  <si>
    <t>ams@garlic.com</t>
  </si>
  <si>
    <t>Ohlone, Costanoan</t>
  </si>
  <si>
    <t>kanyon@kanyonkonsulting.com</t>
  </si>
  <si>
    <t>Big Lagoon Rancheria</t>
  </si>
  <si>
    <t>Virgil</t>
  </si>
  <si>
    <t>Moorehead</t>
  </si>
  <si>
    <t>PO Box 3060</t>
  </si>
  <si>
    <t>Trinidad</t>
  </si>
  <si>
    <t xml:space="preserve">vmoorehead@earthlink.net </t>
  </si>
  <si>
    <t>(707) 826-2079</t>
  </si>
  <si>
    <t>Tolowa, Yurok</t>
  </si>
  <si>
    <t>Cher-Ae Heights Indian Community
 of the Trinidad Rancheria</t>
  </si>
  <si>
    <t>Amy</t>
  </si>
  <si>
    <t>Atkins-Kelley</t>
  </si>
  <si>
    <t>Executive Manager</t>
  </si>
  <si>
    <t xml:space="preserve">PO Box 630 </t>
  </si>
  <si>
    <t>aatkins@trinidadrancheria.com</t>
  </si>
  <si>
    <t>(707) 677-0211</t>
  </si>
  <si>
    <t>Rachel</t>
  </si>
  <si>
    <t xml:space="preserve">Sundberg  </t>
  </si>
  <si>
    <t>rsundberg@trinidadrancheria.com</t>
  </si>
  <si>
    <t>Garth</t>
  </si>
  <si>
    <t>Sundberg Sr.</t>
  </si>
  <si>
    <t xml:space="preserve">gsundberg@TrinidadRancheria.com </t>
  </si>
  <si>
    <t>https://trinidad-rancheria.org/</t>
  </si>
  <si>
    <t>Miwok, Tolowa, Yurok</t>
  </si>
  <si>
    <t>Elk Valley Rancheria</t>
  </si>
  <si>
    <t>Dale</t>
  </si>
  <si>
    <t>Miller</t>
  </si>
  <si>
    <t>Chariperson</t>
  </si>
  <si>
    <t>2332 Howland Hill Road</t>
  </si>
  <si>
    <t>Crescent City</t>
  </si>
  <si>
    <t>dmiller@elk-valley.com</t>
  </si>
  <si>
    <t xml:space="preserve">(707) 465-2601
</t>
  </si>
  <si>
    <t>https://elk-valley.com/</t>
  </si>
  <si>
    <t>Tolowa</t>
  </si>
  <si>
    <t xml:space="preserve">LaWanda </t>
  </si>
  <si>
    <t>Green</t>
  </si>
  <si>
    <t>lgreen@elk-valley.com</t>
  </si>
  <si>
    <t xml:space="preserve">(707) 218-8261
</t>
  </si>
  <si>
    <t>Crista</t>
  </si>
  <si>
    <t>Stewart</t>
  </si>
  <si>
    <t>cstewart@elk-valley.com</t>
  </si>
  <si>
    <t>(707) 465-2620</t>
  </si>
  <si>
    <t>Kevin</t>
  </si>
  <si>
    <t>Mealue</t>
  </si>
  <si>
    <t>Cultural Resource Specialist</t>
  </si>
  <si>
    <t xml:space="preserve">kmealue@elk-valley.com </t>
  </si>
  <si>
    <t xml:space="preserve">(707) 954-5507
</t>
  </si>
  <si>
    <t>Quartz Valley Indian Community</t>
  </si>
  <si>
    <t>Harold</t>
  </si>
  <si>
    <t>Bennett</t>
  </si>
  <si>
    <t>13601 Quartz Valley Road</t>
  </si>
  <si>
    <t>Fort Jones</t>
  </si>
  <si>
    <t xml:space="preserve">harold.bennett@qvir-nsn.gov </t>
  </si>
  <si>
    <t>(530) 468-5907</t>
  </si>
  <si>
    <t>http://www.qvir.com/</t>
  </si>
  <si>
    <t>Karuk, Shasta, Upper Klamath</t>
  </si>
  <si>
    <t xml:space="preserve">Fax: (530) 468-5908 </t>
  </si>
  <si>
    <t>Crystal</t>
  </si>
  <si>
    <t>Robinson</t>
  </si>
  <si>
    <t>Fawn</t>
  </si>
  <si>
    <t>Murphy</t>
  </si>
  <si>
    <t>PO Box 529</t>
  </si>
  <si>
    <t>Klamath</t>
  </si>
  <si>
    <t>fawn.murphy@resighinirancheria.com</t>
  </si>
  <si>
    <t xml:space="preserve">(707) 954-5208
</t>
  </si>
  <si>
    <t>http://resighinirancheria.com/</t>
  </si>
  <si>
    <t>Yurok</t>
  </si>
  <si>
    <t>Megan</t>
  </si>
  <si>
    <t>Rocha</t>
  </si>
  <si>
    <t>Exacutive Director</t>
  </si>
  <si>
    <t xml:space="preserve">megan.rocha@resighinirancheria.com </t>
  </si>
  <si>
    <t xml:space="preserve">(707) 954-1173
</t>
  </si>
  <si>
    <t>Moonchay</t>
  </si>
  <si>
    <t>Dowd</t>
  </si>
  <si>
    <t xml:space="preserve">(707) 954-0198
</t>
  </si>
  <si>
    <t>Shaunna</t>
  </si>
  <si>
    <t>McCovey</t>
  </si>
  <si>
    <t>Director of Govt Affairs</t>
  </si>
  <si>
    <t xml:space="preserve">shaunna.mccovey@resighinirancheria.com </t>
  </si>
  <si>
    <t xml:space="preserve">(707) 954-5632
</t>
  </si>
  <si>
    <t>Shasta Nation</t>
  </si>
  <si>
    <t>Roy</t>
  </si>
  <si>
    <t>Hall</t>
  </si>
  <si>
    <t>10808 Quartz Valley Road</t>
  </si>
  <si>
    <t xml:space="preserve">      (530) 468-2314
</t>
  </si>
  <si>
    <t xml:space="preserve">Shasta </t>
  </si>
  <si>
    <t>Tolowa Dee-ni’ Nation</t>
  </si>
  <si>
    <t>Smith River</t>
  </si>
  <si>
    <t>https://www.tolowa-nsn.gov/</t>
  </si>
  <si>
    <t>Executive Director</t>
  </si>
  <si>
    <t xml:space="preserve">12801 Mouth of Smith River Road </t>
  </si>
  <si>
    <t xml:space="preserve">(707) 487-9255 Ext. 1174 </t>
  </si>
  <si>
    <t>Ford</t>
  </si>
  <si>
    <t>Northern Division, Del Norte County- From Oregon border south to Wilson Creek</t>
  </si>
  <si>
    <t>Karuk Tribe</t>
  </si>
  <si>
    <t>Russell</t>
  </si>
  <si>
    <t>Attebery</t>
  </si>
  <si>
    <t>PO Box 1016</t>
  </si>
  <si>
    <t>64236 Second Ave</t>
  </si>
  <si>
    <t>Happy Camp</t>
  </si>
  <si>
    <t>battebery@karuk.us</t>
  </si>
  <si>
    <t>(530) 493-1600</t>
  </si>
  <si>
    <t>https://www.karuk.us/</t>
  </si>
  <si>
    <t>Karuk, Karok</t>
  </si>
  <si>
    <t>Bill</t>
  </si>
  <si>
    <t>Tripp</t>
  </si>
  <si>
    <t>Dept of Natural Resources</t>
  </si>
  <si>
    <t>P.O. Box 282</t>
  </si>
  <si>
    <t>Orleans</t>
  </si>
  <si>
    <t>btripp@karuk.us</t>
  </si>
  <si>
    <t>(530) 627-3446</t>
  </si>
  <si>
    <t>Karuk</t>
  </si>
  <si>
    <t>Karuk Tribe Department of Natural Resources</t>
  </si>
  <si>
    <t xml:space="preserve">Alex </t>
  </si>
  <si>
    <t>Watts-Tobin</t>
  </si>
  <si>
    <t>Archaeologist, THPO</t>
  </si>
  <si>
    <t>PO Box 282</t>
  </si>
  <si>
    <t>39051 Hwy 96</t>
  </si>
  <si>
    <t>atobin@karuk.us</t>
  </si>
  <si>
    <t>(530) 627-3446 Ext. 3015</t>
  </si>
  <si>
    <t>Yurok Tribe of California</t>
  </si>
  <si>
    <t>Joe</t>
  </si>
  <si>
    <t>PO Box 1027</t>
  </si>
  <si>
    <t xml:space="preserve">190 Klamath Blvd. </t>
  </si>
  <si>
    <t xml:space="preserve">jjames@yuroktribe.nsn.gov </t>
  </si>
  <si>
    <t>(707) 482-1350</t>
  </si>
  <si>
    <t>https://www.yuroktribe.org/</t>
  </si>
  <si>
    <t>Rosie</t>
  </si>
  <si>
    <t>Clayburn</t>
  </si>
  <si>
    <t xml:space="preserve">Tribal Historic Preservation Officer  </t>
  </si>
  <si>
    <t>rclayburn@yuroktribe.nsn.us</t>
  </si>
  <si>
    <t>(707) 482-1350, Ext. 1309</t>
  </si>
  <si>
    <t>Southern Division – From Wilson Creek south to the Humboldt County line</t>
  </si>
  <si>
    <t xml:space="preserve">9252 Bush St., Suite 2 </t>
  </si>
  <si>
    <t>https://ionemiwok.net/</t>
  </si>
  <si>
    <t xml:space="preserve">(916) 396-1173
</t>
  </si>
  <si>
    <t>call</t>
  </si>
  <si>
    <t>Bishop Paiute Tribe</t>
  </si>
  <si>
    <t>Meryl</t>
  </si>
  <si>
    <t>Picard</t>
  </si>
  <si>
    <t>50 Tu Su Lane</t>
  </si>
  <si>
    <t>Bishop</t>
  </si>
  <si>
    <t>meryl.picard@bishoppaiute.org</t>
  </si>
  <si>
    <t>(760)873-3584 x1220</t>
  </si>
  <si>
    <t>https://www.bishoppaiutetribe.com/</t>
  </si>
  <si>
    <t>Paiute-Shoshone</t>
  </si>
  <si>
    <t>Gloriana</t>
  </si>
  <si>
    <t>Bailey</t>
  </si>
  <si>
    <t>gloriana.bailey@bishoppaiute.org</t>
  </si>
  <si>
    <t>(760) 873-3584</t>
  </si>
  <si>
    <t xml:space="preserve">Brian </t>
  </si>
  <si>
    <t>Poncho</t>
  </si>
  <si>
    <t>Chief Operations Officer</t>
  </si>
  <si>
    <t>brian.poncho@bishoppaiute.org</t>
  </si>
  <si>
    <t>Darren</t>
  </si>
  <si>
    <t>Delgado</t>
  </si>
  <si>
    <t>darren.delgado@bishoppaiute.org</t>
  </si>
  <si>
    <t>Big Pine Paiute Tribe of the Owens Valley</t>
  </si>
  <si>
    <t xml:space="preserve">Cheyenne </t>
  </si>
  <si>
    <t>Stone</t>
  </si>
  <si>
    <t>825 South Main, P.O. Box 700</t>
  </si>
  <si>
    <t>Big Pine</t>
  </si>
  <si>
    <t>cheyenne.stone@bigpinepaiute.org</t>
  </si>
  <si>
    <t>(760)938-2003</t>
  </si>
  <si>
    <t>https://bigpinepaiute.org/</t>
  </si>
  <si>
    <t xml:space="preserve">Paiute </t>
  </si>
  <si>
    <t>Sally</t>
  </si>
  <si>
    <t>Manning</t>
  </si>
  <si>
    <t>s.manning@bigpinepaiute.org</t>
  </si>
  <si>
    <t>Danelle</t>
  </si>
  <si>
    <t>Gutierrez</t>
  </si>
  <si>
    <t>d.gutierrez@bigpinepaiute.org</t>
  </si>
  <si>
    <t>Big Sandy Rancheria of Western Mono Indians</t>
  </si>
  <si>
    <t>Elizabeth</t>
  </si>
  <si>
    <t>Kipp</t>
  </si>
  <si>
    <t>PO Box 337</t>
  </si>
  <si>
    <t>37387 Auberry Mission Road</t>
  </si>
  <si>
    <t>Auberry</t>
  </si>
  <si>
    <t>lkipp@bsrnation.com</t>
  </si>
  <si>
    <t>(559) 374-0066</t>
  </si>
  <si>
    <t>https://www.bigsandyrancheria.com/</t>
  </si>
  <si>
    <t>Western Mono</t>
  </si>
  <si>
    <t>Tom</t>
  </si>
  <si>
    <t>Zizzo</t>
  </si>
  <si>
    <t xml:space="preserve">Tzizzo@bsrnation.com </t>
  </si>
  <si>
    <t>Joel</t>
  </si>
  <si>
    <t>Marvin</t>
  </si>
  <si>
    <t xml:space="preserve">Jmarvin@bsrnation.com </t>
  </si>
  <si>
    <t>Cold Springs Rancheria of Mono Indians</t>
  </si>
  <si>
    <t>PO Box 209</t>
  </si>
  <si>
    <t>Tollhouse</t>
  </si>
  <si>
    <t>desiree.lewis@coldspringsrancheria.gov</t>
  </si>
  <si>
    <t>(559) 214-1738</t>
  </si>
  <si>
    <t>Mono</t>
  </si>
  <si>
    <t>Please notify with email and letter</t>
  </si>
  <si>
    <t>Shane</t>
  </si>
  <si>
    <t>Ratchford</t>
  </si>
  <si>
    <t>shane.ratchford@coldspringsrancheria.gov</t>
  </si>
  <si>
    <t>Dumna Wo-Wah Tribal Government</t>
  </si>
  <si>
    <t xml:space="preserve">Robert </t>
  </si>
  <si>
    <t>Ledger, Sr.</t>
  </si>
  <si>
    <t>2191 W. Pico Ave.</t>
  </si>
  <si>
    <t>Fresno</t>
  </si>
  <si>
    <t>ledgerrobert@ymail.com</t>
  </si>
  <si>
    <t>(559) 540-6346</t>
  </si>
  <si>
    <t>http://www.dumnaindians.org/</t>
  </si>
  <si>
    <t>Dumna/Foothill Yokuts, Mono</t>
  </si>
  <si>
    <t>Keith</t>
  </si>
  <si>
    <t>Turner</t>
  </si>
  <si>
    <t>PO Box 306</t>
  </si>
  <si>
    <t xml:space="preserve">(559) 696-0191 </t>
  </si>
  <si>
    <t>Dunlap Band of Mono Indians</t>
  </si>
  <si>
    <t>Charley Jr.</t>
  </si>
  <si>
    <t>PO Box 14</t>
  </si>
  <si>
    <t>Dunlap</t>
  </si>
  <si>
    <t>ben.charley@yahoo.com</t>
  </si>
  <si>
    <t>(760) 258-5244</t>
  </si>
  <si>
    <t>https://www.facebook.com/DUNLAPMONOINDIANS/</t>
  </si>
  <si>
    <t>Dirk</t>
  </si>
  <si>
    <t xml:space="preserve">Charley  </t>
  </si>
  <si>
    <t>Tribal Secretary</t>
  </si>
  <si>
    <t>dcharley2016@gmail.com</t>
  </si>
  <si>
    <t>Mono Lake Indian Community/
Mono Lake Kutzadika Tribe</t>
  </si>
  <si>
    <t xml:space="preserve">Charlotte </t>
  </si>
  <si>
    <t>Lange</t>
  </si>
  <si>
    <t>PO Box 237</t>
  </si>
  <si>
    <t>Lee Vining</t>
  </si>
  <si>
    <t>chair@monolaketribe.us</t>
  </si>
  <si>
    <t>(760) 709-1273</t>
  </si>
  <si>
    <t>https://monolaketribe.us/</t>
  </si>
  <si>
    <t>Mono Paiute</t>
  </si>
  <si>
    <t>Kings River Choinumni Farm Tribe</t>
  </si>
  <si>
    <t>Stan</t>
  </si>
  <si>
    <t>Alec</t>
  </si>
  <si>
    <t>455 E. Nees Ave #136</t>
  </si>
  <si>
    <t>(559) 940‐1291</t>
  </si>
  <si>
    <t>Foothill Yokut</t>
  </si>
  <si>
    <t>Kitanemuk &amp; Yowlumne Tejon Indians</t>
  </si>
  <si>
    <t xml:space="preserve">Delia </t>
  </si>
  <si>
    <t>Dominguez</t>
  </si>
  <si>
    <t>115 Radio St.</t>
  </si>
  <si>
    <t>Bakersfield</t>
  </si>
  <si>
    <t>2deedominguez@gmail.com</t>
  </si>
  <si>
    <t>(626) 339-6785</t>
  </si>
  <si>
    <t>Kitanemuk, Southern Valley Yokut</t>
  </si>
  <si>
    <t>Lone Pine Paiute-Shoshone Reservation</t>
  </si>
  <si>
    <t>Wuester</t>
  </si>
  <si>
    <t>P.O. Box 747</t>
  </si>
  <si>
    <t>Lone Pine</t>
  </si>
  <si>
    <t>chair@lppsr.org</t>
  </si>
  <si>
    <t>(760)876-1034</t>
  </si>
  <si>
    <t>https://lppsr.org/wp/</t>
  </si>
  <si>
    <t>North Fork Mono Tribe</t>
  </si>
  <si>
    <t>Goode</t>
  </si>
  <si>
    <t>13396 Tollhouse Road</t>
  </si>
  <si>
    <t>Clovis</t>
  </si>
  <si>
    <t>rwgoode911@hotmail.com</t>
  </si>
  <si>
    <t>(559) 355-1774 (cell)
(559) 299-3729 (home)</t>
  </si>
  <si>
    <t>call cell first, then home</t>
  </si>
  <si>
    <t>Phipps</t>
  </si>
  <si>
    <t>6051 Bear Creek Road</t>
  </si>
  <si>
    <t>Garden Valley</t>
  </si>
  <si>
    <t xml:space="preserve">aphipps01@att.net </t>
  </si>
  <si>
    <t>(916) 765-4784</t>
  </si>
  <si>
    <t xml:space="preserve">Jesse </t>
  </si>
  <si>
    <t>Archaeological Director</t>
  </si>
  <si>
    <t>120 Monte Vista St.</t>
  </si>
  <si>
    <t>Lindsey</t>
  </si>
  <si>
    <t xml:space="preserve">ariesgoathead@gmail.com </t>
  </si>
  <si>
    <t>(559) 350-9113</t>
  </si>
  <si>
    <t>North Fork Rancheria of Mono Indians</t>
  </si>
  <si>
    <t>Daniel</t>
  </si>
  <si>
    <t>Aguayo</t>
  </si>
  <si>
    <t>Chief Administrative Officer</t>
  </si>
  <si>
    <t>P.O. Box 929</t>
  </si>
  <si>
    <t>North Fork</t>
  </si>
  <si>
    <t>daguayo@nfr-nsn.gov</t>
  </si>
  <si>
    <t>(559) 877-2461</t>
  </si>
  <si>
    <t>https://www.northforkrancheria-nsn.gov/</t>
  </si>
  <si>
    <t>Fred</t>
  </si>
  <si>
    <t>Beihn</t>
  </si>
  <si>
    <t xml:space="preserve">fbeihn@nfr-nsn.gov </t>
  </si>
  <si>
    <t>Picayune Rancheria of the Chukchansi Indians</t>
  </si>
  <si>
    <t>P.O. Box 2226</t>
  </si>
  <si>
    <t>Oakhurst</t>
  </si>
  <si>
    <t>https://chukchansi-nsn.gov/</t>
  </si>
  <si>
    <t>Heather</t>
  </si>
  <si>
    <t>Airey</t>
  </si>
  <si>
    <t>hairey@chukchansi-nsn.gov</t>
  </si>
  <si>
    <t>(559) 795-5986</t>
  </si>
  <si>
    <t>Tracey</t>
  </si>
  <si>
    <t>Hopkins</t>
  </si>
  <si>
    <t>Salinan Tribe of Monterey, San Luis Obispo Counties</t>
  </si>
  <si>
    <t>Patti</t>
  </si>
  <si>
    <t>Dunton</t>
  </si>
  <si>
    <t>8270 Morro Rd.</t>
  </si>
  <si>
    <t>Atascadero</t>
  </si>
  <si>
    <t xml:space="preserve">info@salinantribe.com </t>
  </si>
  <si>
    <t>(805) 464-2650</t>
  </si>
  <si>
    <t>https://salinantribe.com/</t>
  </si>
  <si>
    <t>Salinan</t>
  </si>
  <si>
    <t>Piatti</t>
  </si>
  <si>
    <t>Cultural Protection Lead</t>
  </si>
  <si>
    <t>quiggyllynn@gmail.com</t>
  </si>
  <si>
    <t>Santa Rosa Rancheria Tachi Yokut Tribe</t>
  </si>
  <si>
    <t xml:space="preserve">Nichole </t>
  </si>
  <si>
    <t>Escalon</t>
  </si>
  <si>
    <t>PO Box 8</t>
  </si>
  <si>
    <t>Lemoore</t>
  </si>
  <si>
    <t>Southern Valley Yokut</t>
  </si>
  <si>
    <t>(559) 423-3900</t>
  </si>
  <si>
    <t>Samantha</t>
  </si>
  <si>
    <t>McCarty</t>
  </si>
  <si>
    <t>Cultural Specialist II</t>
  </si>
  <si>
    <t>smccarty@tachi-yokut-nsn.gov</t>
  </si>
  <si>
    <t>(559) 633-3440</t>
  </si>
  <si>
    <t>Table Mountain Rancheria</t>
  </si>
  <si>
    <t>Michelle</t>
  </si>
  <si>
    <t>Heredia-Cordova</t>
  </si>
  <si>
    <t>PO Box 410</t>
  </si>
  <si>
    <t>Friant</t>
  </si>
  <si>
    <t>93626-0410</t>
  </si>
  <si>
    <t>mhcordova@tmr.org</t>
  </si>
  <si>
    <t>(559)822-2587</t>
  </si>
  <si>
    <t>Yokut</t>
  </si>
  <si>
    <t>Bob</t>
  </si>
  <si>
    <t>Pennell</t>
  </si>
  <si>
    <t>Cultural Resources Director</t>
  </si>
  <si>
    <t>rpennell@tmr.org</t>
  </si>
  <si>
    <t>(559) 325-0351</t>
  </si>
  <si>
    <t>Traditional Choinumni Tribe</t>
  </si>
  <si>
    <t>David</t>
  </si>
  <si>
    <t>Alvarez</t>
  </si>
  <si>
    <t>2415 E. Houston Ave.</t>
  </si>
  <si>
    <t>(559) 217-0396</t>
  </si>
  <si>
    <t>Tuolumne Band of Me-Wuk Indians</t>
  </si>
  <si>
    <t>Andrea</t>
  </si>
  <si>
    <t>Reich</t>
  </si>
  <si>
    <t>PO Box 699</t>
  </si>
  <si>
    <t>Tuolumne</t>
  </si>
  <si>
    <t>(209) 928-5300</t>
  </si>
  <si>
    <t>https://mewuk.com//</t>
  </si>
  <si>
    <t>Me-wuk, Miwok</t>
  </si>
  <si>
    <t>Attention: Cultural Department Fax: (209) 928-1677</t>
  </si>
  <si>
    <t>Xolon Salinan Tribe</t>
  </si>
  <si>
    <t>Karen</t>
  </si>
  <si>
    <t>Fontanetta</t>
  </si>
  <si>
    <t>Tribal Cultural Resources Consultant</t>
  </si>
  <si>
    <t>PO Box 7045</t>
  </si>
  <si>
    <t>Spreckels</t>
  </si>
  <si>
    <t>kfontanetta@hotmail.com</t>
  </si>
  <si>
    <t>(831) 238-1488</t>
  </si>
  <si>
    <t>https://www.xolonsalinantribe.org/</t>
  </si>
  <si>
    <t>email preferred</t>
  </si>
  <si>
    <t>White</t>
  </si>
  <si>
    <t>xolon.salinan.heritage@gmail.com</t>
  </si>
  <si>
    <t>Penny</t>
  </si>
  <si>
    <t>Pierce Hurt</t>
  </si>
  <si>
    <t>Cultural Preservation Facilitator</t>
  </si>
  <si>
    <t xml:space="preserve">phurt6700@gmail.com </t>
  </si>
  <si>
    <t xml:space="preserve">(805) 453-3675 </t>
  </si>
  <si>
    <t>Cortina Rancheria –
 Kletsel Dehe Band of Wintun Indians</t>
  </si>
  <si>
    <t xml:space="preserve">Brett  </t>
  </si>
  <si>
    <t>Matzke</t>
  </si>
  <si>
    <t>Environmental Director,
Kletsel Environmental Regulatory Authority</t>
  </si>
  <si>
    <t>brett.matzke@kdwn.org</t>
  </si>
  <si>
    <t>charlie.wright@kdwn.org, info@kdwn.org</t>
  </si>
  <si>
    <t>PO Box 63</t>
  </si>
  <si>
    <t xml:space="preserve">(530) 968-5365 </t>
  </si>
  <si>
    <t>Nomlaki, Wintun (Patwin), Wailaki, Muimok</t>
  </si>
  <si>
    <t>Paskenta Band of Nomlaki Indians</t>
  </si>
  <si>
    <t>22580 Olivewood Avenue</t>
  </si>
  <si>
    <t>Corning</t>
  </si>
  <si>
    <t>thpo@paskenta.org</t>
  </si>
  <si>
    <t>(530) 670-1750</t>
  </si>
  <si>
    <t>https://paskenta-nsn.gov/</t>
  </si>
  <si>
    <t>Wintun, Nomlaki</t>
  </si>
  <si>
    <t>Cher-Ae Heights Indian Community of the Trinidad Rancheria</t>
  </si>
  <si>
    <t xml:space="preserve">Rachel </t>
  </si>
  <si>
    <t>Sundberg</t>
  </si>
  <si>
    <t>rsundberg@TrinidadRancheria.com</t>
  </si>
  <si>
    <t xml:space="preserve">Jonas </t>
  </si>
  <si>
    <t>Savage</t>
  </si>
  <si>
    <t>Environmental Coordinator</t>
  </si>
  <si>
    <t>Hoopa Tribal Forestry</t>
  </si>
  <si>
    <t>PO Box 368</t>
  </si>
  <si>
    <t>Hoopa</t>
  </si>
  <si>
    <t>(530) 625-4284</t>
  </si>
  <si>
    <t>Hoopa, Hupa</t>
  </si>
  <si>
    <t>THP only</t>
  </si>
  <si>
    <t>Hoopa Valley Tribe</t>
  </si>
  <si>
    <t>Keduescha</t>
  </si>
  <si>
    <t>Lara-Colegrove</t>
  </si>
  <si>
    <t>PO Box 1348</t>
  </si>
  <si>
    <t>hvt.thpo@hoopa-nsn.gov</t>
  </si>
  <si>
    <t>https://www.hoopa-nsn.gov/</t>
  </si>
  <si>
    <t>executiveassistant49@gmail.com, hoopachairman@gmail.com</t>
  </si>
  <si>
    <t>Shasta Indian Nation</t>
  </si>
  <si>
    <t>Sami Jo</t>
  </si>
  <si>
    <t>Difuntorum</t>
  </si>
  <si>
    <t>Cultural Preservation Officer</t>
  </si>
  <si>
    <t>P.O. Box 634</t>
  </si>
  <si>
    <t>Newport</t>
  </si>
  <si>
    <t>Oregon</t>
  </si>
  <si>
    <t>culture@shastaindiannation.org</t>
  </si>
  <si>
    <t>(530) 643-2463</t>
  </si>
  <si>
    <t xml:space="preserve">https://shastaindiannation.org/ </t>
  </si>
  <si>
    <t>Tsnungwe Council</t>
  </si>
  <si>
    <t>Paul</t>
  </si>
  <si>
    <t>Ammon</t>
  </si>
  <si>
    <t>PO Box 373</t>
  </si>
  <si>
    <t>Salyer</t>
  </si>
  <si>
    <t>tsnungweofcalifornia@gmail.com</t>
  </si>
  <si>
    <t>(530) 739-3828 / (530) 629-3022</t>
  </si>
  <si>
    <t xml:space="preserve">https://dannyammon.wixsite.com/website </t>
  </si>
  <si>
    <t>Tsnungwe</t>
  </si>
  <si>
    <t>Northern Division - Trinidad North to Del Norte County line</t>
  </si>
  <si>
    <t>Bear River Band of Rohnerville Rancheria</t>
  </si>
  <si>
    <t>https://www.bearriverrancheria.org/</t>
  </si>
  <si>
    <t>Bear River, Wiyot, Whilket, Mattole, Nongatl, Lassic, Sinkyone, Wailaki</t>
  </si>
  <si>
    <t>All communication is to be sent electronically. Please send an email with attached PDF letter and maps.</t>
  </si>
  <si>
    <t>Blue Lake Rancheria</t>
  </si>
  <si>
    <t xml:space="preserve">Claudia </t>
  </si>
  <si>
    <t>Brundin</t>
  </si>
  <si>
    <t>PO Box 428</t>
  </si>
  <si>
    <t>Blue Lake</t>
  </si>
  <si>
    <t>lalbright@bluelakerancheria-nsn.gov</t>
  </si>
  <si>
    <t>(707) 668-5101</t>
  </si>
  <si>
    <t>https://www.bluelakerancheria-nsn.gov/</t>
  </si>
  <si>
    <t>Tolowa, Wiyot, Yurok</t>
  </si>
  <si>
    <t>Jason</t>
  </si>
  <si>
    <t>Ramos</t>
  </si>
  <si>
    <t>Jacob</t>
  </si>
  <si>
    <t>Pounds</t>
  </si>
  <si>
    <t xml:space="preserve"> THPO</t>
  </si>
  <si>
    <t>jpounds@bluelakerancheria-nsn.gov</t>
  </si>
  <si>
    <t>hvt.thpo@gmail.com</t>
  </si>
  <si>
    <t>(530) 625-4211</t>
  </si>
  <si>
    <t xml:space="preserve">(530) 468-2387 </t>
  </si>
  <si>
    <t xml:space="preserve">Tsnungwe Council </t>
  </si>
  <si>
    <t>(530) 739-3828, (530) 629-3022</t>
  </si>
  <si>
    <t>https://dannyammon.wixsite.com/website</t>
  </si>
  <si>
    <t>Wiyot Tribe</t>
  </si>
  <si>
    <t>Ted</t>
  </si>
  <si>
    <t>1000 Wiyot Drive</t>
  </si>
  <si>
    <t>Loleta</t>
  </si>
  <si>
    <t>ted@wiyot.us</t>
  </si>
  <si>
    <t>(707) 733-5055</t>
  </si>
  <si>
    <t>https://www.wiyot.us/</t>
  </si>
  <si>
    <t>Wiyot</t>
  </si>
  <si>
    <t xml:space="preserve">Michelle </t>
  </si>
  <si>
    <t>Vassel</t>
  </si>
  <si>
    <t>michelle@wiyot.us</t>
  </si>
  <si>
    <t>Marnie</t>
  </si>
  <si>
    <t>Atkins</t>
  </si>
  <si>
    <t>secretary@wiyot.us</t>
  </si>
  <si>
    <t>Central Division - Trinidad South to Loleta</t>
  </si>
  <si>
    <t xml:space="preserve">InterTribal Sinkyone Wilderness Council </t>
  </si>
  <si>
    <t>PO Box 1523</t>
  </si>
  <si>
    <t>(707) 468-9500</t>
  </si>
  <si>
    <t>Sinkyone</t>
  </si>
  <si>
    <t xml:space="preserve">Wailaki Tribe </t>
  </si>
  <si>
    <t xml:space="preserve">Louis </t>
  </si>
  <si>
    <t>Hoaglin, Jr.</t>
  </si>
  <si>
    <t>PO Box 9</t>
  </si>
  <si>
    <t>Redway</t>
  </si>
  <si>
    <t>dorothyhoaglin@gmail.com</t>
  </si>
  <si>
    <t xml:space="preserve">(707) 223-6366, 
(707) 354-8948 </t>
  </si>
  <si>
    <t>Wailaki</t>
  </si>
  <si>
    <t>Southern Division - Loleta south to Mendocino County line</t>
  </si>
  <si>
    <t>Agua Caliente Band of Cahuilla Indians</t>
  </si>
  <si>
    <t>Mr</t>
  </si>
  <si>
    <t>5401 Dinah Shore Drive</t>
  </si>
  <si>
    <t>Palm Springs</t>
  </si>
  <si>
    <t>https://www.aguacaliente.org/</t>
  </si>
  <si>
    <t>Cahuilla</t>
  </si>
  <si>
    <t>Lacy</t>
  </si>
  <si>
    <t>Padilla</t>
  </si>
  <si>
    <t>Director of Historic Preservation/THPO</t>
  </si>
  <si>
    <t>(760) 333-5222</t>
  </si>
  <si>
    <t>Augustine Band of Mission Indians</t>
  </si>
  <si>
    <t xml:space="preserve">Heather </t>
  </si>
  <si>
    <t>Haines</t>
  </si>
  <si>
    <t>Tribal Operations Manager</t>
  </si>
  <si>
    <t>84001 Avenue 54</t>
  </si>
  <si>
    <t>Coachella</t>
  </si>
  <si>
    <t>hhaines@augustinetribe.com</t>
  </si>
  <si>
    <t>(760) 398-4722 office  (760) 574 6444 cell</t>
  </si>
  <si>
    <t>https://augustinetribe-nsn.gov/</t>
  </si>
  <si>
    <t>Amanda</t>
  </si>
  <si>
    <t>Augustine</t>
  </si>
  <si>
    <t>info@augustinetribe-nsn.gov</t>
  </si>
  <si>
    <t>Barona Band of Mission Indians</t>
  </si>
  <si>
    <t>Raymond</t>
  </si>
  <si>
    <t>Welch</t>
  </si>
  <si>
    <t>1095 Barona Road</t>
  </si>
  <si>
    <t>Lakeside</t>
  </si>
  <si>
    <t>counciloffice@barona-nsn.gov</t>
  </si>
  <si>
    <t>(619) 443-6612</t>
  </si>
  <si>
    <t>https://www.barona-nsn.gov/</t>
  </si>
  <si>
    <t>Diegueño</t>
  </si>
  <si>
    <t>Sheilla</t>
  </si>
  <si>
    <t>Director, Government Affairs</t>
  </si>
  <si>
    <t>Art</t>
  </si>
  <si>
    <t>Bunce</t>
  </si>
  <si>
    <t>buncelaw@aol.com</t>
  </si>
  <si>
    <t>(760) 489-0329</t>
  </si>
  <si>
    <t>use email</t>
  </si>
  <si>
    <t>Cabazon Band of Mission Indians</t>
  </si>
  <si>
    <t xml:space="preserve">Douglas </t>
  </si>
  <si>
    <t>Welmas</t>
  </si>
  <si>
    <t>84-245 Indio Springs Parkway</t>
  </si>
  <si>
    <t>Indio</t>
  </si>
  <si>
    <t>92203-3499</t>
  </si>
  <si>
    <t>(760) 342-2593</t>
  </si>
  <si>
    <t>https://cabazontribe.com/</t>
  </si>
  <si>
    <t xml:space="preserve">Judy </t>
  </si>
  <si>
    <t>Stapp</t>
  </si>
  <si>
    <t>Director of Cultural Affairs</t>
  </si>
  <si>
    <t xml:space="preserve">jstapp@cabazonindians-nsn.gov </t>
  </si>
  <si>
    <t xml:space="preserve">Jacquelin </t>
  </si>
  <si>
    <t>Barnum</t>
  </si>
  <si>
    <t>Cahuilla Band of Indians</t>
  </si>
  <si>
    <t>Erica</t>
  </si>
  <si>
    <t>Schenk</t>
  </si>
  <si>
    <t>52701 Highway 371</t>
  </si>
  <si>
    <t>Anza</t>
  </si>
  <si>
    <t xml:space="preserve">chairman@cahuilla.net </t>
  </si>
  <si>
    <t>(951) 763-5549</t>
  </si>
  <si>
    <t>https://www.cahuilla.net/</t>
  </si>
  <si>
    <t>BobbyRay</t>
  </si>
  <si>
    <t>Esparza</t>
  </si>
  <si>
    <t xml:space="preserve">besparza@cahuilla-nsn.gov </t>
  </si>
  <si>
    <t>Anthony</t>
  </si>
  <si>
    <t>Madrigal</t>
  </si>
  <si>
    <t xml:space="preserve">anthonymad2002@gmail.com </t>
  </si>
  <si>
    <t>Campo Band of  Diegueno Mission Indians</t>
  </si>
  <si>
    <t>Marcus</t>
  </si>
  <si>
    <t>Cuero</t>
  </si>
  <si>
    <t>36190 Church Road, Suite 1</t>
  </si>
  <si>
    <t>Campo</t>
  </si>
  <si>
    <t>marcuscuero@campo-nsn.gov</t>
  </si>
  <si>
    <t>(619) 478-9046</t>
  </si>
  <si>
    <t>http://www.campo-nsn.gov/</t>
  </si>
  <si>
    <t xml:space="preserve">Diegueño </t>
  </si>
  <si>
    <t>Dyche</t>
  </si>
  <si>
    <t>bdyche@campo-nsn.gov</t>
  </si>
  <si>
    <t>Tsosie</t>
  </si>
  <si>
    <t>dtsosie@campo-nsn.gov</t>
  </si>
  <si>
    <t>(619) 760-6480</t>
  </si>
  <si>
    <t>Chemehuevi Indian Tribe</t>
  </si>
  <si>
    <t>Glenn</t>
  </si>
  <si>
    <t>Lodge</t>
  </si>
  <si>
    <t>PO Box 1976</t>
  </si>
  <si>
    <t>Havasu Lake</t>
  </si>
  <si>
    <t xml:space="preserve">chairman@cit-nsn.gov </t>
  </si>
  <si>
    <t>(760) 858-4219</t>
  </si>
  <si>
    <t>https://chemehuevi.org/</t>
  </si>
  <si>
    <t>Chemehuevi</t>
  </si>
  <si>
    <t>Kaitlyn</t>
  </si>
  <si>
    <t>Snodgrass</t>
  </si>
  <si>
    <t>cultural@cit-nsn.gov</t>
  </si>
  <si>
    <t>Cocopah Indian Reservation</t>
  </si>
  <si>
    <t>Guzman</t>
  </si>
  <si>
    <t>Cultural Resources Interim Manager</t>
  </si>
  <si>
    <t>14515 S. Veterans Drive</t>
  </si>
  <si>
    <t>Sommerton</t>
  </si>
  <si>
    <t>Arizona</t>
  </si>
  <si>
    <t>guzmanj@cocopah.gov</t>
  </si>
  <si>
    <t>(928)-722-7523</t>
  </si>
  <si>
    <t>https://www.cocopah.com/</t>
  </si>
  <si>
    <t>Cocopah</t>
  </si>
  <si>
    <t>Colorado River Indian Tribes
 of the Colorado River Indian Reservation</t>
  </si>
  <si>
    <t>Rebecca</t>
  </si>
  <si>
    <t>Loudbear</t>
  </si>
  <si>
    <t>Attorney General</t>
  </si>
  <si>
    <t>26600 Mohave Road</t>
  </si>
  <si>
    <t>Parker</t>
  </si>
  <si>
    <t>rloudbear@critdoj.com</t>
  </si>
  <si>
    <t>(928) 669-1271</t>
  </si>
  <si>
    <t>https://www.crit-nsn.gov/</t>
  </si>
  <si>
    <t>Chemehuevi, Mojave</t>
  </si>
  <si>
    <t>Ewiiaapaayp Band of Kumeyaay Indians</t>
  </si>
  <si>
    <t>Pinto Sr.</t>
  </si>
  <si>
    <t>4054 Willow Road</t>
  </si>
  <si>
    <t>Alpine</t>
  </si>
  <si>
    <t>ceo@ebki-nsn.gov</t>
  </si>
  <si>
    <t>(619) 368-4382</t>
  </si>
  <si>
    <t>Diegueño – Kumeyaay</t>
  </si>
  <si>
    <t xml:space="preserve">michaelg@leaningrock.net </t>
  </si>
  <si>
    <t>(619) 933-2200</t>
  </si>
  <si>
    <t>Will</t>
  </si>
  <si>
    <t>Micklin</t>
  </si>
  <si>
    <t>Iipay Nation of Santa Ysabel</t>
  </si>
  <si>
    <t>Clint</t>
  </si>
  <si>
    <t>Linton</t>
  </si>
  <si>
    <t>Director of Cultural Resources</t>
  </si>
  <si>
    <t>PO Box 507</t>
  </si>
  <si>
    <t>Santa Ysabel</t>
  </si>
  <si>
    <t>clinton@redtailenvironmental.com</t>
  </si>
  <si>
    <t>(760) 803-5694</t>
  </si>
  <si>
    <t>https://www.iipaynationofsantaysabel-nsn.gov/</t>
  </si>
  <si>
    <t>Inaja-Cosmit Band of Indians</t>
  </si>
  <si>
    <t>Osuna</t>
  </si>
  <si>
    <t>2005 S. Escondido Blvd.</t>
  </si>
  <si>
    <t>Escondido</t>
  </si>
  <si>
    <t>92025-8207</t>
  </si>
  <si>
    <t>inaja_cosmit@hotmail.com</t>
  </si>
  <si>
    <t>(760) 737-7628</t>
  </si>
  <si>
    <t>Jamul Indian Village</t>
  </si>
  <si>
    <t>PO Box 612</t>
  </si>
  <si>
    <t>Jamul</t>
  </si>
  <si>
    <t>epinto@jiv-nsn.gov</t>
  </si>
  <si>
    <t>(619) 669-4785</t>
  </si>
  <si>
    <t>https://jamulindianvillage.com/</t>
  </si>
  <si>
    <t>Kumeyaay</t>
  </si>
  <si>
    <t>Lisa</t>
  </si>
  <si>
    <t>Cumper</t>
  </si>
  <si>
    <t xml:space="preserve">lcumper@jiv-nsn.gov </t>
  </si>
  <si>
    <t>(619) 669-4855</t>
  </si>
  <si>
    <t>Kwaaymii Laguna Band of Mission Indians</t>
  </si>
  <si>
    <t>Carmen</t>
  </si>
  <si>
    <t>Lucas</t>
  </si>
  <si>
    <t>P.O. Box 775</t>
  </si>
  <si>
    <t>Pine Valley</t>
  </si>
  <si>
    <t>(619) 709-4207</t>
  </si>
  <si>
    <t>Kwaaymii, Digueño</t>
  </si>
  <si>
    <t>La Posta Band of Mission Indians</t>
  </si>
  <si>
    <t xml:space="preserve">Gwendolyn </t>
  </si>
  <si>
    <t>Parada</t>
  </si>
  <si>
    <t>8 Crestwood Road</t>
  </si>
  <si>
    <t>Boulevard</t>
  </si>
  <si>
    <t>LP13boots@aol.com</t>
  </si>
  <si>
    <t>(619) 478-2113</t>
  </si>
  <si>
    <t>https://www.facebook.com/LPTRIBE1893</t>
  </si>
  <si>
    <t>Diegueño, Kumeyaay</t>
  </si>
  <si>
    <t xml:space="preserve">Javaughn </t>
  </si>
  <si>
    <t xml:space="preserve">jmiller@LPtribe.net </t>
  </si>
  <si>
    <t>Los Coyotes Band of Cahuilla
 and Cupeño Indians</t>
  </si>
  <si>
    <t>Ray</t>
  </si>
  <si>
    <t>Chapparosa</t>
  </si>
  <si>
    <t>PO Box 189</t>
  </si>
  <si>
    <t>Warner Springs</t>
  </si>
  <si>
    <t>92086-0189</t>
  </si>
  <si>
    <t>loscoyotes@ymail.com</t>
  </si>
  <si>
    <t>(760) 782-0711</t>
  </si>
  <si>
    <t>https://www.loscoyotestribe.org/</t>
  </si>
  <si>
    <t>Cahuilla, Cupeño</t>
  </si>
  <si>
    <t>Manzanita Band of Kumeyaay Nation</t>
  </si>
  <si>
    <t xml:space="preserve">Angela </t>
  </si>
  <si>
    <t>Elliott Santos</t>
  </si>
  <si>
    <t>PO Box 1302</t>
  </si>
  <si>
    <t>ljbirdsinger@aol.com</t>
  </si>
  <si>
    <t xml:space="preserve">(619) 766-4930 </t>
  </si>
  <si>
    <t>Mesa Grande Band of Digueno Mission Indians</t>
  </si>
  <si>
    <t>Curtis</t>
  </si>
  <si>
    <t>La Chusa</t>
  </si>
  <si>
    <t>PO Box 270</t>
  </si>
  <si>
    <t>curtis@mesagrandeband-nsn.gov</t>
  </si>
  <si>
    <t>(760) 782-3818</t>
  </si>
  <si>
    <t>https://www.mesagrandeband-nsn.gov/</t>
  </si>
  <si>
    <t>Morongo Band of Mission Indians</t>
  </si>
  <si>
    <t>Charles</t>
  </si>
  <si>
    <t>Martin</t>
  </si>
  <si>
    <t>12700 Pumarra Road</t>
  </si>
  <si>
    <t>Banning</t>
  </si>
  <si>
    <t>cmartin@morongo-nsn.gov</t>
  </si>
  <si>
    <t>(951) 849-8807</t>
  </si>
  <si>
    <t>https://morongonation.org/</t>
  </si>
  <si>
    <t>Cahuilla, Serrano</t>
  </si>
  <si>
    <t>Ann</t>
  </si>
  <si>
    <t>Brierty</t>
  </si>
  <si>
    <t>thpo@morongo-nsn.gov</t>
  </si>
  <si>
    <t>Quechan Tribe of the Fort Yuma Reservation</t>
  </si>
  <si>
    <t xml:space="preserve">Jordan </t>
  </si>
  <si>
    <t xml:space="preserve"> Joaquin</t>
  </si>
  <si>
    <t>Yuma</t>
  </si>
  <si>
    <t>tribalsecretary@quechantribe.com</t>
  </si>
  <si>
    <t>(760) 572-0213</t>
  </si>
  <si>
    <t>https://www.quechantribe.com/</t>
  </si>
  <si>
    <t>Quechan</t>
  </si>
  <si>
    <t xml:space="preserve">Jill </t>
  </si>
  <si>
    <t>McCormick</t>
  </si>
  <si>
    <t>Historic Preservation Officer</t>
  </si>
  <si>
    <t>historicpreservation@quechantribe.com</t>
  </si>
  <si>
    <t>(760) 572-2423</t>
  </si>
  <si>
    <t>Manfred</t>
  </si>
  <si>
    <t>Acting Chair</t>
  </si>
  <si>
    <t>culturalcommittee@quechantribe.com</t>
  </si>
  <si>
    <t>(928) 210-8739</t>
  </si>
  <si>
    <t>Ramona Band of Cahuilla</t>
  </si>
  <si>
    <t xml:space="preserve">Joseph </t>
  </si>
  <si>
    <t>Hamilton</t>
  </si>
  <si>
    <t>PO Box 391670</t>
  </si>
  <si>
    <t>admin@ramona-nsn.gov</t>
  </si>
  <si>
    <t>(951) 763-4105</t>
  </si>
  <si>
    <t>https://ramona-nsn.gov/</t>
  </si>
  <si>
    <t xml:space="preserve">John </t>
  </si>
  <si>
    <t>Gomez</t>
  </si>
  <si>
    <t>San Pasqual Band of Mission Indians</t>
  </si>
  <si>
    <t>Allen</t>
  </si>
  <si>
    <t>Lawson</t>
  </si>
  <si>
    <t>PO Box 365</t>
  </si>
  <si>
    <t>Valley Center</t>
  </si>
  <si>
    <t>allenl@sanpasqualtribe.org</t>
  </si>
  <si>
    <t>(760) 749-3200, -3876</t>
  </si>
  <si>
    <t>https://www.sanpasqualbandofmissionindians.org/</t>
  </si>
  <si>
    <t>Diegueno</t>
  </si>
  <si>
    <t>Santa Rosa Band of Cahuilla Indians</t>
  </si>
  <si>
    <t>Estrada</t>
  </si>
  <si>
    <t>PO Box 391820</t>
  </si>
  <si>
    <t xml:space="preserve">sestrada@santarosacahuilla-nsn.gov </t>
  </si>
  <si>
    <t xml:space="preserve">(951) 659-2700 </t>
  </si>
  <si>
    <t>https://santarosacahuilla-nsn.gov/</t>
  </si>
  <si>
    <t xml:space="preserve">Vanessa </t>
  </si>
  <si>
    <t>Minott</t>
  </si>
  <si>
    <t>vminott@santarosacahuilla-nsn.gov</t>
  </si>
  <si>
    <t>Vivian</t>
  </si>
  <si>
    <t>EPADirector@santarosa-nsn.gov</t>
  </si>
  <si>
    <t>Soboba Band of Luiseno Indians</t>
  </si>
  <si>
    <t>Ontiveros</t>
  </si>
  <si>
    <t>PO Box 487</t>
  </si>
  <si>
    <t>San Jacinto</t>
  </si>
  <si>
    <t>jontiveros@soboba-nsn.gov</t>
  </si>
  <si>
    <t>(951) 663-5279</t>
  </si>
  <si>
    <t>Luiseño</t>
  </si>
  <si>
    <t xml:space="preserve">Jessica </t>
  </si>
  <si>
    <t>jvaldez@soboba-nsn.gov</t>
  </si>
  <si>
    <t>(951) 663-6261</t>
  </si>
  <si>
    <t>Isaiah</t>
  </si>
  <si>
    <t>Vivanco</t>
  </si>
  <si>
    <t>ivivanco@soboba-nsn.gov</t>
  </si>
  <si>
    <t>https://www.soboba-nsn.gov/</t>
  </si>
  <si>
    <t>Sycuan Band of the Kumeyaay Nation</t>
  </si>
  <si>
    <t>Cody</t>
  </si>
  <si>
    <t>Martinez</t>
  </si>
  <si>
    <t>1 Kwaaypaay Court</t>
  </si>
  <si>
    <t>El Cajon</t>
  </si>
  <si>
    <t>92019-1821</t>
  </si>
  <si>
    <t>cmartinez@sycuan-nsn.gov</t>
  </si>
  <si>
    <t>(619) 445-2613</t>
  </si>
  <si>
    <t>https://sycuantribe.com/</t>
  </si>
  <si>
    <t>Bernice</t>
  </si>
  <si>
    <t>Paipa</t>
  </si>
  <si>
    <t>910 Willow Glen Drive</t>
  </si>
  <si>
    <t>bpaipa2@sycuan-nsn.gov</t>
  </si>
  <si>
    <t>(619)-445-6917</t>
  </si>
  <si>
    <t>Torres-Martinez Desert Cahuilla Indians</t>
  </si>
  <si>
    <t>Tortez</t>
  </si>
  <si>
    <t>PO Box 1160</t>
  </si>
  <si>
    <t>Thermal</t>
  </si>
  <si>
    <t>(760) 397-0300</t>
  </si>
  <si>
    <t>http://www.torresmartinez.org/</t>
  </si>
  <si>
    <t>Belardo</t>
  </si>
  <si>
    <t>Cultural Committee Vice Chair</t>
  </si>
  <si>
    <t>belardom@gmail.com</t>
  </si>
  <si>
    <t>Gary</t>
  </si>
  <si>
    <t>Resvaloso</t>
  </si>
  <si>
    <t>TM MLD</t>
  </si>
  <si>
    <t>grestmtm@gmail.com</t>
  </si>
  <si>
    <t>(760) 777-0365</t>
  </si>
  <si>
    <t>Abraham</t>
  </si>
  <si>
    <t>Becerra</t>
  </si>
  <si>
    <t>abecerra@tmdci.org</t>
  </si>
  <si>
    <t>Alesia</t>
  </si>
  <si>
    <t>Reed</t>
  </si>
  <si>
    <t>Cultural Committee Chairwoman</t>
  </si>
  <si>
    <t>lisareed990@gmail.com</t>
  </si>
  <si>
    <t>Twenty-Nine Palms Band of Mission Indians</t>
  </si>
  <si>
    <t xml:space="preserve">Christopher </t>
  </si>
  <si>
    <t>Nicosia</t>
  </si>
  <si>
    <t>Cultural Resources Manager/THPO Manager</t>
  </si>
  <si>
    <t>46-200 Harrison Place</t>
  </si>
  <si>
    <t>christopher.nicosia@29palmsbomi-nsn.gov</t>
  </si>
  <si>
    <t>(760) 863-3972</t>
  </si>
  <si>
    <t>https://www.29palmstribe.org/</t>
  </si>
  <si>
    <t>Sarah</t>
  </si>
  <si>
    <t>O'Brien</t>
  </si>
  <si>
    <t>Tribal Archivist</t>
  </si>
  <si>
    <t>sobrien@29palmsbomi-nsn.gov</t>
  </si>
  <si>
    <t>(760) 863-2460</t>
  </si>
  <si>
    <t>Nicolas</t>
  </si>
  <si>
    <t>Garza</t>
  </si>
  <si>
    <t>nicolas.garza@29palmsbomi-nsn.gov</t>
  </si>
  <si>
    <t>(760) 863-2486</t>
  </si>
  <si>
    <t>Viejas Band of Kumeyaay Indians</t>
  </si>
  <si>
    <t xml:space="preserve">Ray </t>
  </si>
  <si>
    <t>Teran</t>
  </si>
  <si>
    <t>Resource Management Director</t>
  </si>
  <si>
    <t>1 Viejas Grade Road</t>
  </si>
  <si>
    <t>rteran@viejas-nsn.gov</t>
  </si>
  <si>
    <t>(619) 659-2312</t>
  </si>
  <si>
    <t>http://viejasbandofkumeyaay.org/</t>
  </si>
  <si>
    <t>Ernest</t>
  </si>
  <si>
    <t>Pingleton</t>
  </si>
  <si>
    <t>epingleton@viejas-nsn.gov</t>
  </si>
  <si>
    <t>(619) 445-3810</t>
  </si>
  <si>
    <t>Antelope Valley Indian Tribe</t>
  </si>
  <si>
    <t>Jerome</t>
  </si>
  <si>
    <t>Fredericks</t>
  </si>
  <si>
    <t>P.O. Box 47</t>
  </si>
  <si>
    <t>Coleville</t>
  </si>
  <si>
    <t>jafredericks@representative.com</t>
  </si>
  <si>
    <t>(530)495-2434</t>
  </si>
  <si>
    <t>Death Valley Timbisha Shoshone Tribe</t>
  </si>
  <si>
    <t xml:space="preserve">Mr. </t>
  </si>
  <si>
    <t>George</t>
  </si>
  <si>
    <t>Gholson</t>
  </si>
  <si>
    <t xml:space="preserve">PO Box 1779 </t>
  </si>
  <si>
    <t>1349 Rocking W Drive, 93514</t>
  </si>
  <si>
    <t>george@timbisha.com</t>
  </si>
  <si>
    <t>(760)872-3614</t>
  </si>
  <si>
    <t>http://www.timbisha.org/</t>
  </si>
  <si>
    <t>Timbisha Western Shoshone Band</t>
  </si>
  <si>
    <t xml:space="preserve">Barbara </t>
  </si>
  <si>
    <t>Dunham</t>
  </si>
  <si>
    <t>P.O. Box 358</t>
  </si>
  <si>
    <t>Death Valley</t>
  </si>
  <si>
    <t>thpo@timbisha.com</t>
  </si>
  <si>
    <t>(760)258-7161</t>
  </si>
  <si>
    <t>Fort Independence Community of Paiute Indians</t>
  </si>
  <si>
    <t>Carl</t>
  </si>
  <si>
    <t>Dahlberg</t>
  </si>
  <si>
    <t>P.O. Box 67</t>
  </si>
  <si>
    <t>Independence</t>
  </si>
  <si>
    <t>carl@fortindependence.com</t>
  </si>
  <si>
    <t>(760)878-5160</t>
  </si>
  <si>
    <t>https://www.fortindependence.com/</t>
  </si>
  <si>
    <t>Northern Paiute</t>
  </si>
  <si>
    <t>Environmental Manager</t>
  </si>
  <si>
    <t xml:space="preserve">daguayo@nfr-nsn.gov </t>
  </si>
  <si>
    <t>Utu Utu Gwaitu Paiute Tribe 
(Benton Paiute Reservation)</t>
  </si>
  <si>
    <t xml:space="preserve">Shane </t>
  </si>
  <si>
    <t>Saulque</t>
  </si>
  <si>
    <t>555 Yellow Jacket Road</t>
  </si>
  <si>
    <t>Benton</t>
  </si>
  <si>
    <t>s.saulque@bentontribe.org</t>
  </si>
  <si>
    <t>(760) 933-2321</t>
  </si>
  <si>
    <t>https://www.bentonpaiutereservation.org/</t>
  </si>
  <si>
    <t>Paiute</t>
  </si>
  <si>
    <t>Walker River Reservation</t>
  </si>
  <si>
    <t xml:space="preserve">Melanie </t>
  </si>
  <si>
    <t>McFalls</t>
  </si>
  <si>
    <t>PO Box 220</t>
  </si>
  <si>
    <t>Schurz</t>
  </si>
  <si>
    <t>(775) 773-2306</t>
  </si>
  <si>
    <t>https://www.wrpt.org/</t>
  </si>
  <si>
    <t>Northern Division - Mono/Inyo line south to Independence</t>
  </si>
  <si>
    <t>1179 Rock Haven Ct.</t>
  </si>
  <si>
    <t>Wuksache, Foothull Yokuts, Mono</t>
  </si>
  <si>
    <t>Southern Division - Lone Pine south to San Bernardino County line</t>
  </si>
  <si>
    <t>Carl@fortindependence.com</t>
  </si>
  <si>
    <t>Kern Valley Indian Community</t>
  </si>
  <si>
    <t>PO Box 1010</t>
  </si>
  <si>
    <t>Lake Isabella</t>
  </si>
  <si>
    <t xml:space="preserve">bbutterbredt@gmail.com </t>
  </si>
  <si>
    <t>(760) 378-2915</t>
  </si>
  <si>
    <t>https://www.facebook.com/Kern-Valley-Indian-Community-231215304417535/</t>
  </si>
  <si>
    <t>Tubatulabal, Kawaiisu, Koso</t>
  </si>
  <si>
    <t>Brandy</t>
  </si>
  <si>
    <t>Kendricks</t>
  </si>
  <si>
    <t>Tribal Member Monitor</t>
  </si>
  <si>
    <t>30741 Foxridge Court</t>
  </si>
  <si>
    <t>Tehachapi</t>
  </si>
  <si>
    <t>krazykendricks@hotmail.com</t>
  </si>
  <si>
    <t>(661) 821-1733</t>
  </si>
  <si>
    <t>Central Division - Independence south to Lone Pine</t>
  </si>
  <si>
    <t>Barbareño/Ventureño Band of Mission Indians</t>
  </si>
  <si>
    <t>Cultural Committee</t>
  </si>
  <si>
    <t>P.O. Box 364</t>
  </si>
  <si>
    <t>Ojai</t>
  </si>
  <si>
    <t>cr@bvbmi.com</t>
  </si>
  <si>
    <t>(805) 746-6685</t>
  </si>
  <si>
    <t>https://www.bvbmi.com/</t>
  </si>
  <si>
    <t>Chumash</t>
  </si>
  <si>
    <t>Coastal Band of the Chumash Nation</t>
  </si>
  <si>
    <t>Gabe</t>
  </si>
  <si>
    <t>Frausto</t>
  </si>
  <si>
    <t>PO Box 40653</t>
  </si>
  <si>
    <t>Santa Barbara</t>
  </si>
  <si>
    <t>(805) 568-8063</t>
  </si>
  <si>
    <t>https://coastalbandofthechumashnation.weebly.com/</t>
  </si>
  <si>
    <t>Fernandeno Tataviam Band of Mission Indians</t>
  </si>
  <si>
    <t xml:space="preserve">Rudy </t>
  </si>
  <si>
    <t>Ortega</t>
  </si>
  <si>
    <t>1019 2nd St., Suite 1</t>
  </si>
  <si>
    <t>San Fernando</t>
  </si>
  <si>
    <t>rortega@tataviam-nsn.us</t>
  </si>
  <si>
    <t>(818) 837-0794</t>
  </si>
  <si>
    <t>Tataviam</t>
  </si>
  <si>
    <t>Brunzell</t>
  </si>
  <si>
    <t>CRM Manager</t>
  </si>
  <si>
    <t>crm@tataviam-nsn.us</t>
  </si>
  <si>
    <t>https://www.tataviam-nsn.us/</t>
  </si>
  <si>
    <t>Los Padres National Forest Headquarters</t>
  </si>
  <si>
    <t xml:space="preserve">Pete </t>
  </si>
  <si>
    <t>Crowheart Zavalla</t>
  </si>
  <si>
    <t>Tribal Liaison Program Manager</t>
  </si>
  <si>
    <t>1980 Old Mission Drive</t>
  </si>
  <si>
    <t>Solvang</t>
  </si>
  <si>
    <t xml:space="preserve">desidoro.zavalla@usda.gov </t>
  </si>
  <si>
    <t>(805) 961-5720</t>
  </si>
  <si>
    <t>Northern Chumash Tribal Council</t>
  </si>
  <si>
    <t xml:space="preserve">Violet Sage </t>
  </si>
  <si>
    <t>Walker</t>
  </si>
  <si>
    <t>PO Box 6533</t>
  </si>
  <si>
    <t>Los Osos</t>
  </si>
  <si>
    <t>(760) 549-3532</t>
  </si>
  <si>
    <t>NorthernChumash.org</t>
  </si>
  <si>
    <t>San Fernando Band of Mission Indians</t>
  </si>
  <si>
    <t xml:space="preserve">Donna </t>
  </si>
  <si>
    <t>Yocum</t>
  </si>
  <si>
    <t>PO Box 221838</t>
  </si>
  <si>
    <t>Newhall</t>
  </si>
  <si>
    <t>(503) 539-0933</t>
  </si>
  <si>
    <t>Kitanemuk, Vanyume, Tataviam</t>
  </si>
  <si>
    <t>Santa Ynez Band of Chumash Indians</t>
  </si>
  <si>
    <t>Nakia</t>
  </si>
  <si>
    <t>Zavalla</t>
  </si>
  <si>
    <t>100 Via Juana Road</t>
  </si>
  <si>
    <t>Santa Ynez</t>
  </si>
  <si>
    <t>NZavalla@santaynezchumash.org</t>
  </si>
  <si>
    <t>(805) 688-7997</t>
  </si>
  <si>
    <t>Wendy</t>
  </si>
  <si>
    <t>Teeter</t>
  </si>
  <si>
    <t>Cultural Resources Archaeologist</t>
  </si>
  <si>
    <t xml:space="preserve">wteeter@chumash.gov </t>
  </si>
  <si>
    <t xml:space="preserve">(805) 325-8630
</t>
  </si>
  <si>
    <t>https://www.santaynezchumash.org/</t>
  </si>
  <si>
    <t>Elders' Council Administrative Assistant</t>
  </si>
  <si>
    <t>Sam</t>
  </si>
  <si>
    <t>Cohen</t>
  </si>
  <si>
    <t>Government and Legal Affairs</t>
  </si>
  <si>
    <t xml:space="preserve">scohen@chumash.gov </t>
  </si>
  <si>
    <t>Mendoza</t>
  </si>
  <si>
    <t>cmendoza@chumash.gov</t>
  </si>
  <si>
    <t>(805) 325-5537</t>
  </si>
  <si>
    <t>Serrano Nation of Mission Indians</t>
  </si>
  <si>
    <t>Co-Chair</t>
  </si>
  <si>
    <t>P.O. Box 343</t>
  </si>
  <si>
    <t>Patton</t>
  </si>
  <si>
    <t>serranonation1@gmail.com</t>
  </si>
  <si>
    <t>(253)370-0167</t>
  </si>
  <si>
    <t>Serrano</t>
  </si>
  <si>
    <t>Mark</t>
  </si>
  <si>
    <t>Cochrane</t>
  </si>
  <si>
    <t>(909) 528-9032</t>
  </si>
  <si>
    <t>(559) 822-2587</t>
  </si>
  <si>
    <t>Tejon Indian Tribe</t>
  </si>
  <si>
    <t>115 Radio St</t>
  </si>
  <si>
    <t>https://www.tejonindiantribe.com/</t>
  </si>
  <si>
    <t>Yowlumne, Kitanemuk, Tejon</t>
  </si>
  <si>
    <t>Candice</t>
  </si>
  <si>
    <t>CRM Scheduler</t>
  </si>
  <si>
    <t>cgarza@tejonindiantribe-nsn.gov</t>
  </si>
  <si>
    <t>Tubatulabals of Kern Valley</t>
  </si>
  <si>
    <t>PO Box 226</t>
  </si>
  <si>
    <t>rgomez@tubatulabal.org</t>
  </si>
  <si>
    <t>(760) 379-4590</t>
  </si>
  <si>
    <t>https://www.tubatulabal.org/</t>
  </si>
  <si>
    <t>Tubatulabal</t>
  </si>
  <si>
    <t>(831) 455-1012</t>
  </si>
  <si>
    <t xml:space="preserve">yak tityu tityu yak tiłhini –
 Northern Chumash Tribe </t>
  </si>
  <si>
    <t>Mona</t>
  </si>
  <si>
    <t>Olivas Tucker</t>
  </si>
  <si>
    <t>660 Camino del Rey</t>
  </si>
  <si>
    <t>Arroyo Grande</t>
  </si>
  <si>
    <t xml:space="preserve">Olivas.mona@gmail.com </t>
  </si>
  <si>
    <t xml:space="preserve">(805) 748-2121 </t>
  </si>
  <si>
    <t>Northwestern Division – From the Kings County line on the north, west of Interstate 5, to the Highway 99/I-5 Interchange</t>
  </si>
  <si>
    <t>Kitanemuk &amp; Yowlumne Tejon</t>
  </si>
  <si>
    <t>Northeastern Division - From the Kings/Tulare/Inyo County lines on the north, east of Interstate 5, south to the Highway 99/I-5 Interchange</t>
  </si>
  <si>
    <t xml:space="preserve">Tribe </t>
  </si>
  <si>
    <t>Yuhaaviatam of San Manuel Nation</t>
  </si>
  <si>
    <t xml:space="preserve">Alexandra </t>
  </si>
  <si>
    <t>McCleary</t>
  </si>
  <si>
    <t>Senior CRM Manager</t>
  </si>
  <si>
    <t>26569 Community Center Dr</t>
  </si>
  <si>
    <t>Highland</t>
  </si>
  <si>
    <t>Alexandra.McCleary@sanmanuel-nsn.gov</t>
  </si>
  <si>
    <t>(909) 864-8933; 502023
(909) 633-0054 cell</t>
  </si>
  <si>
    <t>https://sanmanuel-nsn.gov/</t>
  </si>
  <si>
    <t>Tribal Archaeologist</t>
  </si>
  <si>
    <t>(909) 864-8933
(909) 649-1186 cell</t>
  </si>
  <si>
    <t>Southern Division - Interstate 5/Highway 99 Interchange south to the Santa Barbara/Ventura/Los Angeles County lines</t>
  </si>
  <si>
    <t>info@salinantribe.com</t>
  </si>
  <si>
    <t xml:space="preserve">Bob </t>
  </si>
  <si>
    <t>Habematolel Pomo of Upper Lake</t>
  </si>
  <si>
    <t>PO Box 516</t>
  </si>
  <si>
    <t>Upper Lake</t>
  </si>
  <si>
    <t>rgeary@hpultribe-nsn.gov</t>
  </si>
  <si>
    <t>(707) 900-6923</t>
  </si>
  <si>
    <t>https://www.hpultribe-nsn.gov/</t>
  </si>
  <si>
    <t xml:space="preserve">Sherry </t>
  </si>
  <si>
    <t>Treppa</t>
  </si>
  <si>
    <t>streppa@hpultribe-nsn.gov</t>
  </si>
  <si>
    <t>(707) 900-6901</t>
  </si>
  <si>
    <t>(707) 900-6907</t>
  </si>
  <si>
    <t>Christi</t>
  </si>
  <si>
    <t>Tribal Monitor</t>
  </si>
  <si>
    <t>7095 Saint Helena Road</t>
  </si>
  <si>
    <t>1tektekh@gmail.com</t>
  </si>
  <si>
    <t xml:space="preserve">(707) 889-1423
</t>
  </si>
  <si>
    <t>Pinoleville Pomo Nation</t>
  </si>
  <si>
    <t>Leona</t>
  </si>
  <si>
    <t>500 B Pinoleville Drive</t>
  </si>
  <si>
    <t>(707) 463-1454</t>
  </si>
  <si>
    <t>THPO will also receive an email with attached letter and maps</t>
  </si>
  <si>
    <t>Alturas Rancheria of Pit River Indians</t>
  </si>
  <si>
    <t>Del Rosa</t>
  </si>
  <si>
    <t>PO Box 340</t>
  </si>
  <si>
    <t>Alturas</t>
  </si>
  <si>
    <t>(530) 233-4165</t>
  </si>
  <si>
    <t>https://pitrivertribe.org/</t>
  </si>
  <si>
    <t>Pit River, Achomawi-Atsugewi</t>
  </si>
  <si>
    <t>Vi</t>
  </si>
  <si>
    <t>Riley</t>
  </si>
  <si>
    <t>Cultural Resources Coordinator</t>
  </si>
  <si>
    <t>(530) 233-5571</t>
  </si>
  <si>
    <t>Bridgeport Paiute Indian Colony</t>
  </si>
  <si>
    <t>Glazier</t>
  </si>
  <si>
    <t>PO Box 37</t>
  </si>
  <si>
    <t>Bridgeport</t>
  </si>
  <si>
    <t xml:space="preserve">chair@bridgeportindiancolony.com </t>
  </si>
  <si>
    <t>(760) 932-7083</t>
  </si>
  <si>
    <t>http://www.bridgeportindiancolony.com/</t>
  </si>
  <si>
    <t>Paiute, Washoe, Shoshone, Mono, Miwuk</t>
  </si>
  <si>
    <t>Cedarville Rancheria of Northern Paiute Indians</t>
  </si>
  <si>
    <t xml:space="preserve">Melissa </t>
  </si>
  <si>
    <t>Daniello</t>
  </si>
  <si>
    <t>300 West 1st St.</t>
  </si>
  <si>
    <t>cedranch@citlink.net</t>
  </si>
  <si>
    <t>(530) 233-3969</t>
  </si>
  <si>
    <t xml:space="preserve">Denise </t>
  </si>
  <si>
    <t>Pollard</t>
  </si>
  <si>
    <t>Fort Bidwell Indian Community of Paiute</t>
  </si>
  <si>
    <t>Bernold</t>
  </si>
  <si>
    <t>PO Box 129</t>
  </si>
  <si>
    <t>Fort Bidwell</t>
  </si>
  <si>
    <t>calindn1977@yahoo.com</t>
  </si>
  <si>
    <t>(530) 279-6310</t>
  </si>
  <si>
    <t xml:space="preserve">kself@greenvillerancheria.com </t>
  </si>
  <si>
    <t>Pit River Tribe of California</t>
  </si>
  <si>
    <t xml:space="preserve">Agnes </t>
  </si>
  <si>
    <t>Gonzalez</t>
  </si>
  <si>
    <t>36970 Park Ave.</t>
  </si>
  <si>
    <t>Burney</t>
  </si>
  <si>
    <t>96013-4072</t>
  </si>
  <si>
    <t>AgnesGonzalez1010@gmail.com</t>
  </si>
  <si>
    <t>(916) 372-9720</t>
  </si>
  <si>
    <t>Pit River – Achomawi – Atsugewi, Wintun</t>
  </si>
  <si>
    <t xml:space="preserve">Contact for the Ajumawi*, Illmawi*, Madesi*, Hammawi*, </t>
  </si>
  <si>
    <t>Eleck</t>
  </si>
  <si>
    <t>Vice-Chair</t>
  </si>
  <si>
    <t xml:space="preserve">ViceChairman@pitrivertribe.org </t>
  </si>
  <si>
    <t xml:space="preserve">Aporige*, Hewisedawi*, Atsugewi*, Astariwi*, Itsatawi*, </t>
  </si>
  <si>
    <t>Natalie</t>
  </si>
  <si>
    <t>Forrest-Perez</t>
  </si>
  <si>
    <t>THPO@pitrivertribe.org</t>
  </si>
  <si>
    <t>Rancheria</t>
  </si>
  <si>
    <t>Tsi Amik Maidu of the Taylorsville Rancheria of the Taylorsville Rancheria</t>
  </si>
  <si>
    <t>Dixon</t>
  </si>
  <si>
    <t>fraustogabriel28@gmail.com</t>
  </si>
  <si>
    <t>Gabrieleno Band of Mission Indians-Kizh Nation</t>
  </si>
  <si>
    <t xml:space="preserve">Andrew </t>
  </si>
  <si>
    <t>Salas</t>
  </si>
  <si>
    <t>P.O. Box 393</t>
  </si>
  <si>
    <t>Covina</t>
  </si>
  <si>
    <t>admin@gabrielenoindians.org</t>
  </si>
  <si>
    <t>(626) 926-4131</t>
  </si>
  <si>
    <t>https://gabrielenoindians.org/</t>
  </si>
  <si>
    <t>Gabrielino</t>
  </si>
  <si>
    <t>Christina</t>
  </si>
  <si>
    <t>Swindall Martinez</t>
  </si>
  <si>
    <t>christinaswindall@yahoo.com</t>
  </si>
  <si>
    <t>(818)406-1392</t>
  </si>
  <si>
    <t>Gabrieleno/Tongva San Gabriel Band of Mission Indians</t>
  </si>
  <si>
    <t>PO Box 693</t>
  </si>
  <si>
    <t>San Gabriel</t>
  </si>
  <si>
    <t>GTTribalcouncil@aol.com</t>
  </si>
  <si>
    <t>(626) 483-3564</t>
  </si>
  <si>
    <t>https://www.gabrieleno-nsn.us/</t>
  </si>
  <si>
    <t>Gabrielino /Tongva Nation</t>
  </si>
  <si>
    <t>Sandonne</t>
  </si>
  <si>
    <t>Goad</t>
  </si>
  <si>
    <t>106 ½ Judge John Aiso St., #241</t>
  </si>
  <si>
    <t>Los Angeles</t>
  </si>
  <si>
    <t>sgoad@gabrielino-tongva.com</t>
  </si>
  <si>
    <t>(951) 807-0479</t>
  </si>
  <si>
    <t>http://gabrielino-tongva.com/TribalCouncil.htm</t>
  </si>
  <si>
    <t>Gabrielino Tongva Indians of California Tribal Council</t>
  </si>
  <si>
    <t>Dorame</t>
  </si>
  <si>
    <t>P.O. Box 490</t>
  </si>
  <si>
    <t>Bellflower</t>
  </si>
  <si>
    <t>gtongva@verizon.net</t>
  </si>
  <si>
    <t>(562) 761-6417</t>
  </si>
  <si>
    <t>Conley</t>
  </si>
  <si>
    <t>P.O. Box 941078</t>
  </si>
  <si>
    <t>Simi Valley</t>
  </si>
  <si>
    <t>christina.marsden@alumni.usc.edu</t>
  </si>
  <si>
    <t>(626) 407-8761</t>
  </si>
  <si>
    <t>Gabrielino-Tongva Tribe</t>
  </si>
  <si>
    <t xml:space="preserve">Charles </t>
  </si>
  <si>
    <t>23454 Vanowen St.</t>
  </si>
  <si>
    <t>West Hills</t>
  </si>
  <si>
    <t>(310)403-6048</t>
  </si>
  <si>
    <t>Cultural Resource Director</t>
  </si>
  <si>
    <t>P.O. Box 3919</t>
  </si>
  <si>
    <t>Seal Beach</t>
  </si>
  <si>
    <t>tongvatcr@gmail.com</t>
  </si>
  <si>
    <t>(909) 262-9351</t>
  </si>
  <si>
    <t>L.A. City/County Native American Indian Commission</t>
  </si>
  <si>
    <t>Cuevas</t>
  </si>
  <si>
    <t>Director</t>
  </si>
  <si>
    <t>3175 West Sixth Street, #403</t>
  </si>
  <si>
    <t>(213) 738-3241</t>
  </si>
  <si>
    <t>Owl Clan Consultants</t>
  </si>
  <si>
    <t>Dr.</t>
  </si>
  <si>
    <t>Kote</t>
  </si>
  <si>
    <t>48825 Sapaque Valley Road</t>
  </si>
  <si>
    <t>Bradley</t>
  </si>
  <si>
    <t>owlclanconsultants@gmail.com</t>
  </si>
  <si>
    <t>(805) 472-9536</t>
  </si>
  <si>
    <t xml:space="preserve">Lin A-Lul’Koy </t>
  </si>
  <si>
    <t>Lotah</t>
  </si>
  <si>
    <t>Qun-tan</t>
  </si>
  <si>
    <t>Shup</t>
  </si>
  <si>
    <t>San Luis Obispo County Chumash Council</t>
  </si>
  <si>
    <t>1030 Ritchie Road</t>
  </si>
  <si>
    <t>Grover Beach</t>
  </si>
  <si>
    <t>P.O. Box 391820</t>
  </si>
  <si>
    <t>(951) 659-2700 x102</t>
  </si>
  <si>
    <t xml:space="preserve">Vivian </t>
  </si>
  <si>
    <t>(951) 659-2700</t>
  </si>
  <si>
    <t>Jessica</t>
  </si>
  <si>
    <t>26569 Community Center Drive</t>
  </si>
  <si>
    <t>Northern Division: An area bounded by the Ventura County line to the west, the Kern County line on the north, the San Bernardino County line in the east; the southern boundary begins at Topanga Canyon Road and the Pacific Ocean, following Topanga Canyon Road north to Highway 118, east to Interstate 5, north to Highway 14, follow Highway 14 north, east on Highway 138 to the San Bernardino County line</t>
  </si>
  <si>
    <t>Juaneno Band of Mission Indians 
Acjachemen Nation – Belardes</t>
  </si>
  <si>
    <t>Joyce</t>
  </si>
  <si>
    <t>4955 Paseo Segovia</t>
  </si>
  <si>
    <t>Irvine</t>
  </si>
  <si>
    <t>kaamalam@gmail.com</t>
  </si>
  <si>
    <t>(949) 293-8522</t>
  </si>
  <si>
    <t>Juaneño</t>
  </si>
  <si>
    <t>Juaneno Band of Mission Indians
 Acjachemen Nation 84A</t>
  </si>
  <si>
    <t>Heidi</t>
  </si>
  <si>
    <t>31411-A La Matanza Street</t>
  </si>
  <si>
    <t>San Juan Capistrano</t>
  </si>
  <si>
    <t xml:space="preserve"> 92675-2674</t>
  </si>
  <si>
    <t>(562) 879-2884</t>
  </si>
  <si>
    <t>https://www.jbmian.com/#/</t>
  </si>
  <si>
    <t>Pechanga Band of Mission Indians</t>
  </si>
  <si>
    <t>Macarro</t>
  </si>
  <si>
    <t>P.O. Box 1477</t>
  </si>
  <si>
    <t>Temecula</t>
  </si>
  <si>
    <t>(951) 676-2768</t>
  </si>
  <si>
    <t>https://www.pechanga-nsn.gov/</t>
  </si>
  <si>
    <t>epreston@pechanga-nsn.gov</t>
  </si>
  <si>
    <t>Steve</t>
  </si>
  <si>
    <t>Bodmer</t>
  </si>
  <si>
    <t xml:space="preserve">General Council </t>
  </si>
  <si>
    <t>sbodmer@pechanga-nsn.gov</t>
  </si>
  <si>
    <t>(951) 770-6171</t>
  </si>
  <si>
    <t>Tuba Ebru</t>
  </si>
  <si>
    <t>Ozdil</t>
  </si>
  <si>
    <t>Cultural Analyst</t>
  </si>
  <si>
    <t>P.O. Box 2183</t>
  </si>
  <si>
    <t>eozdil@pechanga-nsn.gov</t>
  </si>
  <si>
    <t>(951) 770- 6313</t>
  </si>
  <si>
    <t>Rincon Band of Luiseno Indians</t>
  </si>
  <si>
    <t>One Government Center Lane</t>
  </si>
  <si>
    <t>jlinton@rincon-nsn.gov</t>
  </si>
  <si>
    <t>(760) 803-3548</t>
  </si>
  <si>
    <t>https://rincon-nsn.gov/</t>
  </si>
  <si>
    <t>Laurie</t>
  </si>
  <si>
    <t>lgonzalez@rincon-nsn.gov</t>
  </si>
  <si>
    <t>(760) 484-4835</t>
  </si>
  <si>
    <t>Cheryl</t>
  </si>
  <si>
    <t>cmadrigal@rincon-nsn.gov</t>
  </si>
  <si>
    <t>(760) 648-3000</t>
  </si>
  <si>
    <t>Chip</t>
  </si>
  <si>
    <t>Duncan</t>
  </si>
  <si>
    <t>Fire Chief</t>
  </si>
  <si>
    <t>Ti'At Society</t>
  </si>
  <si>
    <t>Cindi</t>
  </si>
  <si>
    <t>Alvitre</t>
  </si>
  <si>
    <t>3094 Mace Avenue Apt. B</t>
  </si>
  <si>
    <t>Costa Mesa</t>
  </si>
  <si>
    <t>92626-2545</t>
  </si>
  <si>
    <t>(714) 504-2468</t>
  </si>
  <si>
    <t>Big Sandy Rancheria of the Western Mono Indians</t>
  </si>
  <si>
    <t>phone notification</t>
  </si>
  <si>
    <t xml:space="preserve">hairey@chukchansi-nsn.gov </t>
  </si>
  <si>
    <t>(559) 412-5590</t>
  </si>
  <si>
    <t>historian@guidiville.net</t>
  </si>
  <si>
    <t>admin@guidiville.net</t>
  </si>
  <si>
    <t>monicavarellano@gmail.com</t>
  </si>
  <si>
    <t>(408) 205-9714</t>
  </si>
  <si>
    <t>cnijmeh@muwekma.org</t>
  </si>
  <si>
    <t>(408) 464-2892</t>
  </si>
  <si>
    <t>Council Member/MLD Tribal Rep.</t>
  </si>
  <si>
    <t>(209)662-2788</t>
  </si>
  <si>
    <t>The Federated Indians of Graton Rancheria</t>
  </si>
  <si>
    <t xml:space="preserve">Greg  </t>
  </si>
  <si>
    <t>Sarris</t>
  </si>
  <si>
    <t>6400 Redwood Drive, Suite 300</t>
  </si>
  <si>
    <t>Rohnert Park</t>
  </si>
  <si>
    <t>gsarris@gratonrancheria.com</t>
  </si>
  <si>
    <t>(707) 566-2288</t>
  </si>
  <si>
    <t xml:space="preserve">https://gratonrancheria.com/ </t>
  </si>
  <si>
    <t>Coast Miwok, Southern Pomo</t>
  </si>
  <si>
    <t xml:space="preserve">Gene  </t>
  </si>
  <si>
    <t>Buvelot</t>
  </si>
  <si>
    <t>Council Member</t>
  </si>
  <si>
    <t>gbuvelot@gratonrancheria.com</t>
  </si>
  <si>
    <t>THPO will also receive an email with  letter and maps</t>
  </si>
  <si>
    <t xml:space="preserve">Buffy </t>
  </si>
  <si>
    <t xml:space="preserve">McQuillen </t>
  </si>
  <si>
    <t xml:space="preserve">bmcquillen@gratonracneria.com </t>
  </si>
  <si>
    <t>Ya-Ka-Ama</t>
  </si>
  <si>
    <t>6215 Eastside Road</t>
  </si>
  <si>
    <t>Forestville</t>
  </si>
  <si>
    <t>yakaama.indian.ed@att.net</t>
  </si>
  <si>
    <t>Coast Miwok, Pomo, Wappo</t>
  </si>
  <si>
    <t xml:space="preserve">Yokut </t>
  </si>
  <si>
    <t>rgreary@hpultribe-nsn.gov</t>
  </si>
  <si>
    <t>Manchester Point Arena Band of Pomo Indians</t>
  </si>
  <si>
    <t>Tisha</t>
  </si>
  <si>
    <t>Jones</t>
  </si>
  <si>
    <t>Tisha.Jones@mpapomotribe.org</t>
  </si>
  <si>
    <t>mpapomotribe.org</t>
  </si>
  <si>
    <t>Each named member will receive a letter
 and an email with PDF letter attached.</t>
  </si>
  <si>
    <t xml:space="preserve">Leona </t>
  </si>
  <si>
    <t>https://pinoleville-nsn.gov/</t>
  </si>
  <si>
    <t>prabano@rvit.org</t>
  </si>
  <si>
    <t>Shebelna Band of Mendocino Coast Pomo Indians</t>
  </si>
  <si>
    <t>Charlie</t>
  </si>
  <si>
    <t>Fales</t>
  </si>
  <si>
    <t>Councilmember</t>
  </si>
  <si>
    <t>19101 Olsen Lane</t>
  </si>
  <si>
    <t>Shubuldono</t>
  </si>
  <si>
    <t xml:space="preserve">Deborah </t>
  </si>
  <si>
    <t>Hutt</t>
  </si>
  <si>
    <t>S/B 78921 Wosheth Way</t>
  </si>
  <si>
    <t>Debb_hutt@yahoo.com</t>
  </si>
  <si>
    <t>(707) 983-6529</t>
  </si>
  <si>
    <t>Yuki/Wailaki</t>
  </si>
  <si>
    <t>Northern Division – Humboldt County line south to Ukiah</t>
  </si>
  <si>
    <t>Marcks</t>
  </si>
  <si>
    <t>mmarcks@hpultribe-nsn.gov</t>
  </si>
  <si>
    <t>Kashia Band of Pomo Indians
 of Stewarts Point Rancheria</t>
  </si>
  <si>
    <t>Franklin</t>
  </si>
  <si>
    <t>1420 Guerneville Road, Suite 1</t>
  </si>
  <si>
    <t xml:space="preserve">(707) 591-0580 Ext. 105 </t>
  </si>
  <si>
    <t>https://www.stewartspoint.org/wp2/</t>
  </si>
  <si>
    <t>Both mailed and emailed correspondence</t>
  </si>
  <si>
    <t>Macias</t>
  </si>
  <si>
    <t>anthony@stewartspoint.org</t>
  </si>
  <si>
    <t>Letter and an email with PDF letter attached.</t>
  </si>
  <si>
    <t>Southern Division-Ukiah to Sonoma County Line</t>
  </si>
  <si>
    <t>added from NAHC</t>
  </si>
  <si>
    <t>Modoc Tribe of Oklahoma</t>
  </si>
  <si>
    <t>Ken</t>
  </si>
  <si>
    <t>Sandusky</t>
  </si>
  <si>
    <t>Resource and Development Director</t>
  </si>
  <si>
    <t>29718 State Hwy 299 E</t>
  </si>
  <si>
    <t>Canby</t>
  </si>
  <si>
    <t>kenneth.sandusky@modocnation.com</t>
  </si>
  <si>
    <t>(918) 542-1190</t>
  </si>
  <si>
    <t>https://modocnation.com/</t>
  </si>
  <si>
    <t>Modoc</t>
  </si>
  <si>
    <t>Burkybile</t>
  </si>
  <si>
    <t>Chief</t>
  </si>
  <si>
    <t>22 N. Eight Tribes Trail</t>
  </si>
  <si>
    <t>Miami</t>
  </si>
  <si>
    <t>OK</t>
  </si>
  <si>
    <t>robert.burkybile@modoctribe.com</t>
  </si>
  <si>
    <t>Western Division – Siskiyou County line to Canby</t>
  </si>
  <si>
    <t>Eastern Division - Canby to Nevada State line</t>
  </si>
  <si>
    <t>phpne notification</t>
  </si>
  <si>
    <t>Northern Division – Alpine County line south to the center of Mono Lake</t>
  </si>
  <si>
    <t>Big Pine Paiute Tribe</t>
  </si>
  <si>
    <t>chair@bridgeportindiancolony.com</t>
  </si>
  <si>
    <t>Southern Division – Center of Mono Lake south to Inyo County line</t>
  </si>
  <si>
    <t>Costanoan Ohlone Rumsen-Mutsen Tribe</t>
  </si>
  <si>
    <t>Orozco</t>
  </si>
  <si>
    <t>644 Peartree Drive</t>
  </si>
  <si>
    <t>Watsonville</t>
  </si>
  <si>
    <t xml:space="preserve">yanapvoic97@gmail.com </t>
  </si>
  <si>
    <t>(831) 728-8471</t>
  </si>
  <si>
    <t>Ohlone</t>
  </si>
  <si>
    <t>Esselen Tribe of Monterey County</t>
  </si>
  <si>
    <t>Jana</t>
  </si>
  <si>
    <t>Nason</t>
  </si>
  <si>
    <t>PO Box 95</t>
  </si>
  <si>
    <t>Carmel Valley</t>
  </si>
  <si>
    <t>TribalAdmin@EsselenTribe.org</t>
  </si>
  <si>
    <t>(831) 402-6388</t>
  </si>
  <si>
    <t>https://www.esselentribe.org/</t>
  </si>
  <si>
    <t>Esselen</t>
  </si>
  <si>
    <t>Lorraine</t>
  </si>
  <si>
    <t>Escobar</t>
  </si>
  <si>
    <t>Geneaologist</t>
  </si>
  <si>
    <t>701 17th Street #217</t>
  </si>
  <si>
    <t>Modesto</t>
  </si>
  <si>
    <t>inammec@aol.com</t>
  </si>
  <si>
    <t>(209) 524-6348</t>
  </si>
  <si>
    <t xml:space="preserve">Tom Little Bear </t>
  </si>
  <si>
    <t>TribalChairman@EsselenTribe.org</t>
  </si>
  <si>
    <t>(831) 659-5165, 
214-5345 (cell)</t>
  </si>
  <si>
    <t>Cari</t>
  </si>
  <si>
    <t>Herthel</t>
  </si>
  <si>
    <t>vicechair@EsselenTribe.org</t>
  </si>
  <si>
    <t>(831) 521-6828</t>
  </si>
  <si>
    <t>Susan</t>
  </si>
  <si>
    <t>Morley</t>
  </si>
  <si>
    <t>Cultural Chair</t>
  </si>
  <si>
    <t>3059 Bostick Ave</t>
  </si>
  <si>
    <t>Marina</t>
  </si>
  <si>
    <t>cultural-resources@esselentribe.org</t>
  </si>
  <si>
    <t>(831) 262-2300</t>
  </si>
  <si>
    <t>Kakoon Ta Ruk Band of Ohlone-Costanoan 
Indians of the Big Sur Rancheria</t>
  </si>
  <si>
    <t xml:space="preserve">Isaac </t>
  </si>
  <si>
    <t>Bojorquez</t>
  </si>
  <si>
    <t>PO Box 8355</t>
  </si>
  <si>
    <t>Woodland</t>
  </si>
  <si>
    <t>chairman@kakoontaruk.org</t>
  </si>
  <si>
    <t>(916) 650-5943</t>
  </si>
  <si>
    <t>Lydia</t>
  </si>
  <si>
    <t>vicechair@kakoontaruk.org</t>
  </si>
  <si>
    <t>(916) 572-8036</t>
  </si>
  <si>
    <t xml:space="preserve">Ohlone Indian Tribe </t>
  </si>
  <si>
    <t>chochenyo@aol.com</t>
  </si>
  <si>
    <t>Ohlone/Costanoan-Esselen Nation</t>
  </si>
  <si>
    <t xml:space="preserve">Louise </t>
  </si>
  <si>
    <t>Miranda-Ramirez</t>
  </si>
  <si>
    <t>PO Box 1301</t>
  </si>
  <si>
    <t>Monterey</t>
  </si>
  <si>
    <t>ramirez.louise@yahoo.com</t>
  </si>
  <si>
    <t>(408) 629-5189</t>
  </si>
  <si>
    <t>http://www.ohlonecostanoanesselennation.org/</t>
  </si>
  <si>
    <t>Costanoan, Esselen</t>
  </si>
  <si>
    <t>Christanne</t>
  </si>
  <si>
    <t>Najera</t>
  </si>
  <si>
    <t>519 Viejo Gabriel</t>
  </si>
  <si>
    <t>Soledad</t>
  </si>
  <si>
    <t>chris.johntmenold@gmail.com</t>
  </si>
  <si>
    <t>(831) 235-4590</t>
  </si>
  <si>
    <t>Rumsen Am:a Tur:ataj Ohlone</t>
  </si>
  <si>
    <t xml:space="preserve">Dee Dee </t>
  </si>
  <si>
    <t>Ybarra</t>
  </si>
  <si>
    <t>14671 Farmington St.</t>
  </si>
  <si>
    <t>Hesperia</t>
  </si>
  <si>
    <t>rumsenama@gmail.com</t>
  </si>
  <si>
    <t>(760) 403-1756</t>
  </si>
  <si>
    <t xml:space="preserve">Costanoan </t>
  </si>
  <si>
    <t>Quiroga</t>
  </si>
  <si>
    <t>Spiritual/Cultural Advisor</t>
  </si>
  <si>
    <t>(760) 881-9019</t>
  </si>
  <si>
    <t>Northern Division - North of the area between Lucia on the Pacific Coast to Soledad</t>
  </si>
  <si>
    <t>Salinan Nation Cultural Preservation Association</t>
  </si>
  <si>
    <t xml:space="preserve">Gregg </t>
  </si>
  <si>
    <t>Castro</t>
  </si>
  <si>
    <t>Administrator</t>
  </si>
  <si>
    <t>5225 Roeder Road</t>
  </si>
  <si>
    <t xml:space="preserve">glcastro@pacbell.net </t>
  </si>
  <si>
    <t>(408) 219-2754</t>
  </si>
  <si>
    <t xml:space="preserve">Duckworth </t>
  </si>
  <si>
    <t>HC1-Box 66, No. Fork Road</t>
  </si>
  <si>
    <t>Coalinga</t>
  </si>
  <si>
    <t>(209) 920-3496</t>
  </si>
  <si>
    <t xml:space="preserve">Samantha </t>
  </si>
  <si>
    <t>Southern Division - South of the area between Lucia on the Pacific Coast to Soledad</t>
  </si>
  <si>
    <t>22223 Hwy 29@ Rancheria Rd</t>
  </si>
  <si>
    <t xml:space="preserve">Scott </t>
  </si>
  <si>
    <t>Suscol Intertribal Council</t>
  </si>
  <si>
    <t>Toledo</t>
  </si>
  <si>
    <t>PO Box 5386</t>
  </si>
  <si>
    <t>Napa</t>
  </si>
  <si>
    <t>suscol@suscol.net</t>
  </si>
  <si>
    <t xml:space="preserve">(707) 256-3561 </t>
  </si>
  <si>
    <t>The Tribal Historic Preservation Officer will also receive an email with attached letter and maps</t>
  </si>
  <si>
    <t>Juaneno Band of Mission Indians</t>
  </si>
  <si>
    <t xml:space="preserve">Sonia </t>
  </si>
  <si>
    <t>Johnston</t>
  </si>
  <si>
    <t>PO Box 25628</t>
  </si>
  <si>
    <t>Santa Ana</t>
  </si>
  <si>
    <t>ajuaneno@gte.net,
 sonja.johnston@sbcglobal.net</t>
  </si>
  <si>
    <t xml:space="preserve">(714) 323-8312 </t>
  </si>
  <si>
    <t xml:space="preserve">Joe </t>
  </si>
  <si>
    <t>Ocampo</t>
  </si>
  <si>
    <t>Cultural Resources Committee</t>
  </si>
  <si>
    <t>La Jolla Band of Luiseño Indians</t>
  </si>
  <si>
    <t>22000 Highway 76</t>
  </si>
  <si>
    <t>Pauma Valley</t>
  </si>
  <si>
    <t>(760) 742-3771</t>
  </si>
  <si>
    <t>https://www.lajollaindians.com/</t>
  </si>
  <si>
    <t>Trujillo</t>
  </si>
  <si>
    <t>james.trujillo@lajolla-nsn.gov</t>
  </si>
  <si>
    <t>Pala Band of Mission Indians</t>
  </si>
  <si>
    <t>Shasta</t>
  </si>
  <si>
    <t>Gaughen</t>
  </si>
  <si>
    <t>35008 Pala Temecula Road</t>
  </si>
  <si>
    <t>Pala</t>
  </si>
  <si>
    <t>sgaughen@palatribe.com</t>
  </si>
  <si>
    <t>(760) 891-3515</t>
  </si>
  <si>
    <t>http://www.palatribe.com</t>
  </si>
  <si>
    <t>Cupeño, Luiseño</t>
  </si>
  <si>
    <t>Alexis</t>
  </si>
  <si>
    <t>Wallick</t>
  </si>
  <si>
    <t>Assistant THPO</t>
  </si>
  <si>
    <t>awallick@palatribe.com</t>
  </si>
  <si>
    <t>(760) 891-3537</t>
  </si>
  <si>
    <t>Christopher</t>
  </si>
  <si>
    <t>Nejo</t>
  </si>
  <si>
    <t>Legal Analyst/Researcher</t>
  </si>
  <si>
    <t>cnejo@palatribe.com</t>
  </si>
  <si>
    <t>Pauma Band of Mission Indians</t>
  </si>
  <si>
    <t xml:space="preserve">Temet </t>
  </si>
  <si>
    <t>Aguilar</t>
  </si>
  <si>
    <t>P.O. Box 369</t>
  </si>
  <si>
    <t>(760) 742-1289</t>
  </si>
  <si>
    <t>https://www.paumatribe.com/</t>
  </si>
  <si>
    <t>Bennae</t>
  </si>
  <si>
    <t>Calac</t>
  </si>
  <si>
    <t>Cultural Committee Coordinator</t>
  </si>
  <si>
    <t>bennaecalac@aol.com</t>
  </si>
  <si>
    <t>Juanita</t>
  </si>
  <si>
    <t>(760) 297-2660, (760) 297-2300</t>
  </si>
  <si>
    <t>Public Safety Administrator</t>
  </si>
  <si>
    <t>Denise</t>
  </si>
  <si>
    <t>Turner Walsh</t>
  </si>
  <si>
    <t>dwalsh@rincon-nsn.gov</t>
  </si>
  <si>
    <t>(760) 689-5727</t>
  </si>
  <si>
    <t>San Luis Rey Band of Mission Indians</t>
  </si>
  <si>
    <t>Mojado</t>
  </si>
  <si>
    <t>1889 Sunset Drive</t>
  </si>
  <si>
    <t>Vista</t>
  </si>
  <si>
    <t>cjmojado@slrmissionindians.org</t>
  </si>
  <si>
    <t xml:space="preserve">https://www.slrmissionindians.org/ </t>
  </si>
  <si>
    <t>Ti’At Society</t>
  </si>
  <si>
    <t>3094 Mace Avenue Apt.B</t>
  </si>
  <si>
    <t>Estom Yumeka Maidu Tribe
 of the Enterprise Rancheria</t>
  </si>
  <si>
    <t>Tasman Koyom Indian Foundation</t>
  </si>
  <si>
    <t xml:space="preserve">Beverly K. </t>
  </si>
  <si>
    <t>Ogle</t>
  </si>
  <si>
    <t>29855 Plum Creek Road</t>
  </si>
  <si>
    <t>Paynes Creek</t>
  </si>
  <si>
    <t>(530) 597-2070</t>
  </si>
  <si>
    <t>Garcia-Plotkin</t>
  </si>
  <si>
    <t>(760) 699-6907</t>
  </si>
  <si>
    <t>Diegueno, Kumeyaay</t>
  </si>
  <si>
    <t>Los Coyotes Band of Cahuilla and Cupeño Indians</t>
  </si>
  <si>
    <t>thpo@morongo-nsn.gov   abrierty@morongo-nsn.gov</t>
  </si>
  <si>
    <t>Secretary of Government Affairs</t>
  </si>
  <si>
    <t xml:space="preserve">Cultural Committee Vice Chair </t>
  </si>
  <si>
    <t>Cultural Resource Manager/THPO Manager</t>
  </si>
  <si>
    <t>Western Division - Orange County line east to San Jacinto</t>
  </si>
  <si>
    <t>Douglas</t>
  </si>
  <si>
    <t>Judy</t>
  </si>
  <si>
    <t>jstapp@cabazonindians-nsn.gov</t>
  </si>
  <si>
    <t>Jacquelin</t>
  </si>
  <si>
    <t>chairman@cahuilla.net</t>
  </si>
  <si>
    <t>thpo@morongo-nsn.gov  abrierty@morongo-nsn.gov</t>
  </si>
  <si>
    <t>(760) 891-3564</t>
  </si>
  <si>
    <t>Cultural Analyzt</t>
  </si>
  <si>
    <t>(951) 770-6313</t>
  </si>
  <si>
    <t>John</t>
  </si>
  <si>
    <t>Central Division - San Jacinto east to Township R17E/R18E line. See map for location detail</t>
  </si>
  <si>
    <t>Ahamakav Cultural Society 
of the Fort Mojave Indian Tribe</t>
  </si>
  <si>
    <t>Linda</t>
  </si>
  <si>
    <t>Otero</t>
  </si>
  <si>
    <t>PO 5990</t>
  </si>
  <si>
    <t>Mohave</t>
  </si>
  <si>
    <t>lindatero@fortmojave.com</t>
  </si>
  <si>
    <t>(928) 768-4475, -7996</t>
  </si>
  <si>
    <t>https://www.fortmojaveindiantribe.com/</t>
  </si>
  <si>
    <t>Mojave</t>
  </si>
  <si>
    <t>Cocopah Indian Tribe</t>
  </si>
  <si>
    <t>Frank</t>
  </si>
  <si>
    <t>Reece</t>
  </si>
  <si>
    <t>14515 S Veterans Drive</t>
  </si>
  <si>
    <t>Somerton</t>
  </si>
  <si>
    <t>reecef@cocopah.gov</t>
  </si>
  <si>
    <t>(928) 627-4849</t>
  </si>
  <si>
    <t xml:space="preserve">Amelia </t>
  </si>
  <si>
    <t>Flores</t>
  </si>
  <si>
    <t>26600 Mojave Road</t>
  </si>
  <si>
    <t>amelia.Flores@crit-nsn.gov</t>
  </si>
  <si>
    <t xml:space="preserve">Rebecca </t>
  </si>
  <si>
    <t xml:space="preserve">rloudbear@critdoj.com </t>
  </si>
  <si>
    <t>Fort Mojave Indian Tribe</t>
  </si>
  <si>
    <t xml:space="preserve">Tim </t>
  </si>
  <si>
    <t>500 Merriman Ave.</t>
  </si>
  <si>
    <t>Needles</t>
  </si>
  <si>
    <t>mojave@ftmojave.com</t>
  </si>
  <si>
    <t>(760) 629-4591</t>
  </si>
  <si>
    <t xml:space="preserve">Gary </t>
  </si>
  <si>
    <t>Goforth</t>
  </si>
  <si>
    <t>g.goforth@fortmojave.com</t>
  </si>
  <si>
    <t xml:space="preserve">Esadora </t>
  </si>
  <si>
    <t>Evanston</t>
  </si>
  <si>
    <t>region9epa@ftmojnave.com</t>
  </si>
  <si>
    <t xml:space="preserve">Linda </t>
  </si>
  <si>
    <t xml:space="preserve">Joseph R. </t>
  </si>
  <si>
    <t>Benitez</t>
  </si>
  <si>
    <t>PO Box 1829</t>
  </si>
  <si>
    <t>(760) 347-0488</t>
  </si>
  <si>
    <t>Eastern Division – Township 17E/18E line to Arizona State line. See map for location detail.</t>
  </si>
  <si>
    <t>siakumne@gmail.com</t>
  </si>
  <si>
    <t>PO Box 5272</t>
  </si>
  <si>
    <t>https://amahmutsun.org/</t>
  </si>
  <si>
    <t>Ohlone - Costanoan</t>
  </si>
  <si>
    <t>Amah Mutsun Tribal Band of Mission San Juan Bautista</t>
  </si>
  <si>
    <t>Goldie</t>
  </si>
  <si>
    <t>Serranonation1@gmail.com</t>
  </si>
  <si>
    <t>Western Division-Los Angeles and Kern County Lines to the western boundary of the Twenty-Nine Palms Marine Base</t>
  </si>
  <si>
    <t>Eastern Division – from the western boundary of the Twenty-Nine Palms Marine Base east to Arizona State line</t>
  </si>
  <si>
    <t>Agua Caliente Band of Cupeno Indians</t>
  </si>
  <si>
    <t xml:space="preserve">William </t>
  </si>
  <si>
    <t>Pink</t>
  </si>
  <si>
    <t>MLD/Tribal Historian</t>
  </si>
  <si>
    <t>PO Box 325</t>
  </si>
  <si>
    <t>wjpink@hotmail.com</t>
  </si>
  <si>
    <t>(909) 936-1216</t>
  </si>
  <si>
    <t>http://cupenotribe.com/home/</t>
  </si>
  <si>
    <t>Gina</t>
  </si>
  <si>
    <t>Howard</t>
  </si>
  <si>
    <t>actci1875@gmail.com</t>
  </si>
  <si>
    <t>(951) 239-9022</t>
  </si>
  <si>
    <t>Harris</t>
  </si>
  <si>
    <t>(951) 212-0536</t>
  </si>
  <si>
    <t>Barona Group of the Capitan Grande</t>
  </si>
  <si>
    <t>Attorney</t>
  </si>
  <si>
    <t/>
  </si>
  <si>
    <t xml:space="preserve">buncelaw@aol.com </t>
  </si>
  <si>
    <t xml:space="preserve">(760) 489-0329
</t>
  </si>
  <si>
    <t>(760) 803 5694</t>
  </si>
  <si>
    <t>Sonia</t>
  </si>
  <si>
    <t>ajuaneno@gte.net 
sonja.johnston@sbcglobal.net</t>
  </si>
  <si>
    <t>(714) 323-8312</t>
  </si>
  <si>
    <t>Kumeyaay Cultural Historic Committee</t>
  </si>
  <si>
    <t>Christman</t>
  </si>
  <si>
    <t>56 Viejas Grade Road</t>
  </si>
  <si>
    <t>(619) 445-0385</t>
  </si>
  <si>
    <t>PO Box 775</t>
  </si>
  <si>
    <t>Kwaaymii
Diegueno</t>
  </si>
  <si>
    <t>Stephen</t>
  </si>
  <si>
    <t>Cope</t>
  </si>
  <si>
    <t>dorisc@sanpasqualtribe.org</t>
  </si>
  <si>
    <t>(619) 445-6917</t>
  </si>
  <si>
    <t>Northern Division – From the 3rd Standard Parallel north to the Riverside and Orange County lines</t>
  </si>
  <si>
    <t>Campo Kumeyaay Nation</t>
  </si>
  <si>
    <t>Fidel</t>
  </si>
  <si>
    <t>Hyde</t>
  </si>
  <si>
    <t>EPA Supervisor</t>
  </si>
  <si>
    <t xml:space="preserve">(619) 478-9046, -5818, -9369 </t>
  </si>
  <si>
    <t>Ralph</t>
  </si>
  <si>
    <t>Goff</t>
  </si>
  <si>
    <t xml:space="preserve">rgoff@campo-nsn.gov </t>
  </si>
  <si>
    <t>lipay Nation of Santa Ysabel</t>
  </si>
  <si>
    <t>(760) 765-0845</t>
  </si>
  <si>
    <t>Kumeyaay Cultural Heritage Preservation</t>
  </si>
  <si>
    <t>36190 Church Road, Suite 5</t>
  </si>
  <si>
    <t>Kumeyaay Cultural Repatriation Committee</t>
  </si>
  <si>
    <t>Banegas</t>
  </si>
  <si>
    <t>Spokesperson</t>
  </si>
  <si>
    <t>(619) 742-5587, 443-0681</t>
  </si>
  <si>
    <t>Kwaaymii</t>
  </si>
  <si>
    <t>Santa Ysabel Band of Diegueño Indians</t>
  </si>
  <si>
    <t xml:space="preserve">PO Box 937 </t>
  </si>
  <si>
    <t>bjpaipa@hotmail.com</t>
  </si>
  <si>
    <t>Diegueño/Kumeyaay</t>
  </si>
  <si>
    <t>Southern Division – From the 3rd Standard Parallel south to Mexico</t>
  </si>
  <si>
    <t>(650) 332-1526 fax</t>
  </si>
  <si>
    <t>Confederated Villages of Lisjan</t>
  </si>
  <si>
    <t>cvltribe@gmail.com</t>
  </si>
  <si>
    <t>Muwekma Ohlone Indian Tribe
 of the SF Bay Area</t>
  </si>
  <si>
    <t>1169 S Main Street, Ste. 336</t>
  </si>
  <si>
    <t>http://www.muwekma.org/</t>
  </si>
  <si>
    <t>20885 Redwood Road, Ste. 232</t>
  </si>
  <si>
    <t>marellano@muwekma.org</t>
  </si>
  <si>
    <t>(209) 321-0372</t>
  </si>
  <si>
    <t>Council Member/MLD Tribal Rep</t>
  </si>
  <si>
    <t>1169 S. Main Street, Ste. 336</t>
  </si>
  <si>
    <t>(209)321-0372</t>
  </si>
  <si>
    <t>record phone notification</t>
  </si>
  <si>
    <t xml:space="preserve">Mark </t>
  </si>
  <si>
    <t xml:space="preserve">Vigil, Sr. </t>
  </si>
  <si>
    <t xml:space="preserve">Vigil Jr. </t>
  </si>
  <si>
    <t>(805) 474-4729</t>
  </si>
  <si>
    <t>Kahn</t>
  </si>
  <si>
    <t>kkeever@santaynezchumash.org</t>
  </si>
  <si>
    <t>Ohlone, Bay Miwok, 
Plains Miwok, Patwin</t>
  </si>
  <si>
    <t>Barbareno Band of Chumash Indians</t>
  </si>
  <si>
    <t>Cultural Resource Chair</t>
  </si>
  <si>
    <t>PO Box 61041</t>
  </si>
  <si>
    <t>chumashangels@gmail.com</t>
  </si>
  <si>
    <t>(805) 689-9528</t>
  </si>
  <si>
    <t>https://www.bbc-indians.com/</t>
  </si>
  <si>
    <t xml:space="preserve">Eleanor </t>
  </si>
  <si>
    <t>Fishburn</t>
  </si>
  <si>
    <t>PO Box 5687</t>
  </si>
  <si>
    <t>Ventura</t>
  </si>
  <si>
    <t>eleanor@spiritinthewind.net</t>
  </si>
  <si>
    <t>(805) 701-3246</t>
  </si>
  <si>
    <t>Dee Dee</t>
  </si>
  <si>
    <t>14671 Framington St</t>
  </si>
  <si>
    <t>11/30/2023 NAHC</t>
  </si>
  <si>
    <t>Nor-Rel-Muk Wintu Nation</t>
  </si>
  <si>
    <t>Hayward</t>
  </si>
  <si>
    <t xml:space="preserve">PO Box 1967 </t>
  </si>
  <si>
    <t>Weaverville</t>
  </si>
  <si>
    <t>nrmwintu@gmail.com</t>
  </si>
  <si>
    <t>(530) 410-1125 or (530) 410-1126</t>
  </si>
  <si>
    <t>Wintu</t>
  </si>
  <si>
    <t>PO Box 117</t>
  </si>
  <si>
    <t>Trinity Center</t>
  </si>
  <si>
    <t>cybersonnyhayward@icloud.com</t>
  </si>
  <si>
    <t xml:space="preserve">(530) 410-1125 </t>
  </si>
  <si>
    <t>Cyndie</t>
  </si>
  <si>
    <t>Childress</t>
  </si>
  <si>
    <t>3341 Rupert Road</t>
  </si>
  <si>
    <t>Anderson</t>
  </si>
  <si>
    <t>(530) 227-1721</t>
  </si>
  <si>
    <t>Foster-Olstad</t>
  </si>
  <si>
    <t>Cultural Resources Officer</t>
  </si>
  <si>
    <t>2955 Red Bud Lane</t>
  </si>
  <si>
    <t xml:space="preserve">tfoster-olstad@ncidc.org </t>
  </si>
  <si>
    <t xml:space="preserve">(530) 215-8285
</t>
  </si>
  <si>
    <t>Winnemem Wintu Tribe</t>
  </si>
  <si>
    <t>Caleen</t>
  </si>
  <si>
    <t>Sisk</t>
  </si>
  <si>
    <t>Tribal Chief and Spiritual Leader</t>
  </si>
  <si>
    <t>14840 Bear Mountain Road</t>
  </si>
  <si>
    <t>caleenwintu@gmail.com</t>
  </si>
  <si>
    <t>(530) 229-4096</t>
  </si>
  <si>
    <t>http://www.winnememwintu.us/</t>
  </si>
  <si>
    <t>Miyoshi</t>
  </si>
  <si>
    <t>PO Box 774</t>
  </si>
  <si>
    <t>Mount Shasta</t>
  </si>
  <si>
    <t>markmwinnemem@gmail.com</t>
  </si>
  <si>
    <t>(530) 926-4408</t>
  </si>
  <si>
    <t>Wintu Tribe of Northern California</t>
  </si>
  <si>
    <t xml:space="preserve">Kelli </t>
  </si>
  <si>
    <t>PO Box 995</t>
  </si>
  <si>
    <t>Shasta Lake</t>
  </si>
  <si>
    <t>wintu.tribe1@gmail.com</t>
  </si>
  <si>
    <t>(530) 605-1726</t>
  </si>
  <si>
    <t xml:space="preserve">https://wintutribe.com/ </t>
  </si>
  <si>
    <t>Fax: (530) 605-1727</t>
  </si>
  <si>
    <t xml:space="preserve">Brenda </t>
  </si>
  <si>
    <t>Hogan</t>
  </si>
  <si>
    <t>Jeremy</t>
  </si>
  <si>
    <t>Hogue</t>
  </si>
  <si>
    <t>Council</t>
  </si>
  <si>
    <t>P.O. Box 732</t>
  </si>
  <si>
    <t xml:space="preserve">jhogue1999@gmail.com </t>
  </si>
  <si>
    <t xml:space="preserve">(530) 638-1154
</t>
  </si>
  <si>
    <t>Melissa</t>
  </si>
  <si>
    <t>Rogers</t>
  </si>
  <si>
    <t>P.O. Box 995</t>
  </si>
  <si>
    <t xml:space="preserve">norcalmelissa@hotmail.com </t>
  </si>
  <si>
    <t xml:space="preserve">(530) 921-4863
</t>
  </si>
  <si>
    <t>Rickard</t>
  </si>
  <si>
    <t xml:space="preserve">6914 Haas Rd </t>
  </si>
  <si>
    <t xml:space="preserve">(530) 510-1318
</t>
  </si>
  <si>
    <t>Shawna</t>
  </si>
  <si>
    <t xml:space="preserve">2109 Penn Dr </t>
  </si>
  <si>
    <t xml:space="preserve">garciawintu@gmail.com </t>
  </si>
  <si>
    <t xml:space="preserve">(530) 921-5317
</t>
  </si>
  <si>
    <t>Cindy</t>
  </si>
  <si>
    <t xml:space="preserve">Hogue1hogue@gmail.com </t>
  </si>
  <si>
    <t xml:space="preserve">(530) 949-4580
</t>
  </si>
  <si>
    <t xml:space="preserve">Chief </t>
  </si>
  <si>
    <t>Wintun Educational and Cultural Council</t>
  </si>
  <si>
    <t xml:space="preserve">Tracy </t>
  </si>
  <si>
    <t>PO Box 762</t>
  </si>
  <si>
    <t>Tfoster-olstad@ncidc.org</t>
  </si>
  <si>
    <t>(530) 776-3074 (o),
 (530) 215-8285 (m)</t>
  </si>
  <si>
    <t>(530) 375-7395(cell)</t>
  </si>
  <si>
    <t xml:space="preserve">serrell.smokey@washoetribe.us </t>
  </si>
  <si>
    <t>https://washoetribe.us/</t>
  </si>
  <si>
    <t xml:space="preserve">Fax: (775) 265-2254 </t>
  </si>
  <si>
    <t>Shasta Nation (also known as Shasta Tribe Inc.)</t>
  </si>
  <si>
    <t xml:space="preserve">rsundberg@trinidadrancheria.com </t>
  </si>
  <si>
    <t xml:space="preserve">Amy </t>
  </si>
  <si>
    <t xml:space="preserve">aatkins@trinidadrancheria.com </t>
  </si>
  <si>
    <t>Karuk-Karok</t>
  </si>
  <si>
    <t>Fax: (530) 493-5322</t>
  </si>
  <si>
    <t>Alex</t>
  </si>
  <si>
    <t>Archaeologist / THPO</t>
  </si>
  <si>
    <t>39051 Hwy 96, PO Box 282</t>
  </si>
  <si>
    <t xml:space="preserve">Fax: (530) 627-3448 </t>
  </si>
  <si>
    <t>P.O Box 282</t>
  </si>
  <si>
    <t>(530) 458-6512</t>
  </si>
  <si>
    <t>Brett</t>
  </si>
  <si>
    <t xml:space="preserve">Environmental Director </t>
  </si>
  <si>
    <r>
      <t>570 6</t>
    </r>
    <r>
      <rPr>
        <vertAlign val="superscript"/>
        <sz val="12"/>
        <color theme="1"/>
        <rFont val="Calibri"/>
        <family val="2"/>
      </rPr>
      <t>th</t>
    </r>
    <r>
      <rPr>
        <sz val="12"/>
        <color theme="1"/>
        <rFont val="Calibri"/>
        <family val="2"/>
      </rPr>
      <t xml:space="preserve"> St.</t>
    </r>
  </si>
  <si>
    <t>Each named member shall be mailed correspondence. Fax: (530) 473-3301</t>
  </si>
  <si>
    <t xml:space="preserve">1tektekh@gmail.com </t>
  </si>
  <si>
    <t>Dry Creek Rancheria Band of Pomo Indians</t>
  </si>
  <si>
    <t>Chris</t>
  </si>
  <si>
    <t>lynnl@drycreekrancheria.com</t>
  </si>
  <si>
    <t>(707) 814-4150</t>
  </si>
  <si>
    <t>https://www.drycreekrancheria.com/</t>
  </si>
  <si>
    <t>Sherrie</t>
  </si>
  <si>
    <t>Smith-Ferri</t>
  </si>
  <si>
    <t>Federated Indians of Graton Rancheria</t>
  </si>
  <si>
    <t>https://gratonrancheria.com/</t>
  </si>
  <si>
    <t>Buffy</t>
  </si>
  <si>
    <t>McQuillen</t>
  </si>
  <si>
    <t xml:space="preserve">Tribal Historic Preservation Officer </t>
  </si>
  <si>
    <t>bmcquillen@gratonrancheria.com</t>
  </si>
  <si>
    <t>Kashia Band of Pomo Indians of Stewarts Point Rancheria</t>
  </si>
  <si>
    <t xml:space="preserve">(707) 591-0580 x. 105 </t>
  </si>
  <si>
    <t>Each named member shall be mailed  and emailed correspondence.</t>
  </si>
  <si>
    <t>Chavez</t>
  </si>
  <si>
    <t>THPO Assistant</t>
  </si>
  <si>
    <t>jessica@stewartspoint.org</t>
  </si>
  <si>
    <t>Vaughn</t>
  </si>
  <si>
    <t>Pena</t>
  </si>
  <si>
    <t>vaughn@stewartspoint.org</t>
  </si>
  <si>
    <t>Lytton Rancheria</t>
  </si>
  <si>
    <t>Andy</t>
  </si>
  <si>
    <t>Mejia</t>
  </si>
  <si>
    <t>437 Aviation Blvd.</t>
  </si>
  <si>
    <t>margiemejia@aol.com</t>
  </si>
  <si>
    <t xml:space="preserve">(707) 575-5917 </t>
  </si>
  <si>
    <t>Each named member shall be mailed correspondence. Fax: (707) 575-6974</t>
  </si>
  <si>
    <t>lyttonband@aol.com</t>
  </si>
  <si>
    <t>Dianne</t>
  </si>
  <si>
    <t>Albright</t>
  </si>
  <si>
    <t>Environmental Planner</t>
  </si>
  <si>
    <t>dseidneralbright@aol.com</t>
  </si>
  <si>
    <t>Brenda</t>
  </si>
  <si>
    <t>Tomaras</t>
  </si>
  <si>
    <t>San Diego</t>
  </si>
  <si>
    <t>btomaras@mtowlaw.com</t>
  </si>
  <si>
    <t xml:space="preserve">(858) 554-0550
</t>
  </si>
  <si>
    <t>Ya-Ka</t>
  </si>
  <si>
    <t>Ama</t>
  </si>
  <si>
    <t>(209) 742-3104</t>
  </si>
  <si>
    <t>(530)-698-1557</t>
  </si>
  <si>
    <t xml:space="preserve">Estom Yumeka Maidu Tribe of the Enterprise Rancheria </t>
  </si>
  <si>
    <t>Glenda</t>
  </si>
  <si>
    <t>Fax: (530) 532-1768</t>
  </si>
  <si>
    <t xml:space="preserve">dramirez@mechoopda-nsn.gov </t>
  </si>
  <si>
    <t xml:space="preserve">kmchenry@mechoopda-nsn.gov </t>
  </si>
  <si>
    <t>Beverly</t>
  </si>
  <si>
    <r>
      <t xml:space="preserve">Hoopa Tribal Forestry </t>
    </r>
    <r>
      <rPr>
        <b/>
        <sz val="12"/>
        <color theme="1"/>
        <rFont val="Calibri"/>
        <family val="2"/>
        <scheme val="minor"/>
      </rPr>
      <t>(THP ONLY)</t>
    </r>
  </si>
  <si>
    <t>Fax: (530) 625-4230</t>
  </si>
  <si>
    <t xml:space="preserve">Fax: (530) 625-4594 </t>
  </si>
  <si>
    <t xml:space="preserve">(530) 739-3828 
(530) 629-3022 </t>
  </si>
  <si>
    <t>Wintu Educational and Cultural Council</t>
  </si>
  <si>
    <t>(530) 776-3074 (office)
(530) 215-8285 (cell)</t>
  </si>
  <si>
    <t xml:space="preserve">https://weccnci.com/ </t>
  </si>
  <si>
    <t xml:space="preserve">council@chukchansi-nsn.gov </t>
  </si>
  <si>
    <t xml:space="preserve">Fax: (209) 984-9269 </t>
  </si>
  <si>
    <t>Cultural Resource Committee</t>
  </si>
  <si>
    <t>desidoro.zavalla@usda.gov</t>
  </si>
  <si>
    <t>Kotw</t>
  </si>
  <si>
    <t>Lin</t>
  </si>
  <si>
    <t>A-Lul'Koy Lotah</t>
  </si>
  <si>
    <t>Vigil Sr.</t>
  </si>
  <si>
    <t xml:space="preserve">(805) 710-3082 </t>
  </si>
  <si>
    <t>Vigil Jr.</t>
  </si>
  <si>
    <t>(805) 748-1837</t>
  </si>
  <si>
    <t xml:space="preserve">Brett </t>
  </si>
  <si>
    <t>Environmental Director Kletsel Environmental Regulatory Authority</t>
  </si>
  <si>
    <r>
      <t>570 6</t>
    </r>
    <r>
      <rPr>
        <vertAlign val="superscript"/>
        <sz val="12"/>
        <color theme="1"/>
        <rFont val="Calibri"/>
        <family val="2"/>
        <scheme val="minor"/>
      </rPr>
      <t>th</t>
    </r>
    <r>
      <rPr>
        <sz val="12"/>
        <color theme="1"/>
        <rFont val="Calibri"/>
        <family val="2"/>
        <scheme val="minor"/>
      </rPr>
      <t xml:space="preserve"> St.</t>
    </r>
  </si>
  <si>
    <t>Fax: (530) 419-5133</t>
  </si>
  <si>
    <t>waiting on updated mailing and email address</t>
  </si>
  <si>
    <t>Reynolds</t>
  </si>
  <si>
    <t>Pakan’yani Maidu of Strawberry Valley Rancheria</t>
  </si>
  <si>
    <t>https://www.strawberryvalleymaidu.org/</t>
  </si>
  <si>
    <t>Lillie.lucero@reddingrancheria-nsn.gov</t>
  </si>
  <si>
    <t>Deana</t>
  </si>
  <si>
    <t>Bovee</t>
  </si>
  <si>
    <t>dovee@sir-nsn.gov</t>
  </si>
  <si>
    <t>Pulikla Tribe of Yurok People</t>
  </si>
  <si>
    <t>Formerly Resighini Rancheria</t>
  </si>
  <si>
    <t>Serrel and Bernadette covering until new THP0. Patrick Burtt left per 10/14/2024 email from Bernadette</t>
  </si>
  <si>
    <t>Natasha</t>
  </si>
  <si>
    <t>Ballew</t>
  </si>
  <si>
    <t>Tribal Government Office Manager</t>
  </si>
  <si>
    <t>nballew@jacksoncasino.com</t>
  </si>
  <si>
    <t>(209) 223-8102 c.(209) 256-9062</t>
  </si>
  <si>
    <t xml:space="preserve">nescalon@tachi-yokut-nsn.gov </t>
  </si>
  <si>
    <t>Nichole</t>
  </si>
  <si>
    <t>(805) 710-3082</t>
  </si>
  <si>
    <t>Jeri Lynn</t>
  </si>
  <si>
    <t>Thompson</t>
  </si>
  <si>
    <t>707-951-3875</t>
  </si>
  <si>
    <t>Shelby</t>
  </si>
  <si>
    <t>2451 Tyrolean Way</t>
  </si>
  <si>
    <t>shelbyzimmer1997@gmail.com</t>
  </si>
  <si>
    <t>(916) 276-8380</t>
  </si>
  <si>
    <t xml:space="preserve">added 10/8/2024 on NAHC </t>
  </si>
  <si>
    <t>Zimmer</t>
  </si>
  <si>
    <t xml:space="preserve">PO Box 214211 </t>
  </si>
  <si>
    <t>2929 Fulton Ave</t>
  </si>
  <si>
    <t>michellezimmer1966@gmail.com</t>
  </si>
  <si>
    <t>(916) 730-9468</t>
  </si>
  <si>
    <t xml:space="preserve">Garry </t>
  </si>
  <si>
    <t>Senior Cultural Monitor &amp; Consultant</t>
  </si>
  <si>
    <t>Senior Cultural Monitor &amp; Consultant, Councilwoman</t>
  </si>
  <si>
    <t>garryzimmer@gmail.com</t>
  </si>
  <si>
    <t>(408) 771-8901</t>
  </si>
  <si>
    <t>Senior Cultural Monitor &amp; Consultant, Councilman</t>
  </si>
  <si>
    <t>2930 Fulton Ave</t>
  </si>
  <si>
    <t>cdzimmer93@gmail.com</t>
  </si>
  <si>
    <t>(650) 520-8418</t>
  </si>
  <si>
    <t xml:space="preserve">amahmutsuntribalcommunications@gmail.com </t>
  </si>
  <si>
    <t>amahmutsuntribalcommunications@gmail.com</t>
  </si>
  <si>
    <t xml:space="preserve">Nelson </t>
  </si>
  <si>
    <t>nelsons@enterpriserancheria.org</t>
  </si>
  <si>
    <t>(530) 990-0063</t>
  </si>
  <si>
    <t>Arian</t>
  </si>
  <si>
    <t>Hart</t>
  </si>
  <si>
    <t>ahart@sir-nsn.gov</t>
  </si>
  <si>
    <t>Jereme</t>
  </si>
  <si>
    <t xml:space="preserve">Dutschke  </t>
  </si>
  <si>
    <t>P.O. Box 699</t>
  </si>
  <si>
    <t>jereme@ionemiwok.net</t>
  </si>
  <si>
    <t>(209) 781- 3325</t>
  </si>
  <si>
    <t>Miwok, Nisenan</t>
  </si>
  <si>
    <t>Flaman</t>
  </si>
  <si>
    <t>McCloud, Jr.</t>
  </si>
  <si>
    <t>chairman@big-valley.net</t>
  </si>
  <si>
    <t>Big Valley Band of Pomo Indians of the Big Valley Rancheria</t>
  </si>
  <si>
    <t>Danielle</t>
  </si>
  <si>
    <t>Cirelli</t>
  </si>
  <si>
    <t>no email provided to NAHC</t>
  </si>
  <si>
    <t xml:space="preserve">Samuel </t>
  </si>
  <si>
    <t>Rodriguez</t>
  </si>
  <si>
    <t>Cultural Resource Officer</t>
  </si>
  <si>
    <t>29539 Oakbridge Dr</t>
  </si>
  <si>
    <t>Menifee</t>
  </si>
  <si>
    <t>crct.crd@gmail.com</t>
  </si>
  <si>
    <t>(760) 681-6860</t>
  </si>
  <si>
    <t>Henry</t>
  </si>
  <si>
    <t>108 South Acacia</t>
  </si>
  <si>
    <t>Rialto</t>
  </si>
  <si>
    <t>(909) 254-1610</t>
  </si>
  <si>
    <t>Dino</t>
  </si>
  <si>
    <t>dino@stewartspoint.org</t>
  </si>
  <si>
    <t xml:space="preserve">Randy </t>
  </si>
  <si>
    <t>Yonemura</t>
  </si>
  <si>
    <t>4305 39th Avenue</t>
  </si>
  <si>
    <t>(916) 421-1600 (home)
(916) 601-4069 (cell)</t>
  </si>
  <si>
    <t>andrea@mewuk.com</t>
  </si>
  <si>
    <t xml:space="preserve">
andrea@mewuk.com</t>
  </si>
  <si>
    <t>Edwin</t>
  </si>
  <si>
    <t>esmith@brb-nsn.gov</t>
  </si>
  <si>
    <t>(707) 532-0219</t>
  </si>
  <si>
    <t>Jennifer</t>
  </si>
  <si>
    <t>Feliz</t>
  </si>
  <si>
    <t>Dr</t>
  </si>
  <si>
    <t xml:space="preserve">Kristen </t>
  </si>
  <si>
    <t>Tuosto</t>
  </si>
  <si>
    <t>contact@lanaic.lacounty.gov</t>
  </si>
  <si>
    <t>dyocum@sfbmi.org</t>
  </si>
  <si>
    <t>Kristen</t>
  </si>
  <si>
    <t>ciwcry@gmail.com</t>
  </si>
  <si>
    <t>https://cedarvillerancheria.com/</t>
  </si>
  <si>
    <t>Norma</t>
  </si>
  <si>
    <t>Contreras</t>
  </si>
  <si>
    <t>thomas.tortez@torresmartinez-nsn.gov</t>
  </si>
  <si>
    <t>acbci-thpo@aguacaliente.net</t>
  </si>
  <si>
    <t>chavez1956metro@gmail.com</t>
  </si>
  <si>
    <t>dbeltran@koination.com</t>
  </si>
  <si>
    <t>(707) 331-9788</t>
  </si>
  <si>
    <t>(707) 236-5271</t>
  </si>
  <si>
    <t>Pomo, Yuki</t>
  </si>
  <si>
    <t xml:space="preserve"> thpo@auburnrancheria.com</t>
  </si>
  <si>
    <t>council@chukchansi-nsn.gov</t>
  </si>
  <si>
    <t xml:space="preserve">council@chukchansi-nsn.gov 
</t>
  </si>
  <si>
    <t xml:space="preserve">council@chukchansi-nsn.gov 
 </t>
  </si>
  <si>
    <r>
      <rPr>
        <sz val="10"/>
        <color rgb="FF000000"/>
        <rFont val="Calibri"/>
        <family val="2"/>
      </rPr>
      <t xml:space="preserve">10755-F Scripps Poway Parkway #281 </t>
    </r>
    <r>
      <rPr>
        <sz val="10"/>
        <color rgb="FF000000"/>
        <rFont val="Arial"/>
      </rPr>
      <t xml:space="preserve">
</t>
    </r>
  </si>
  <si>
    <t xml:space="preserve">moonchay.dowd@puliklatribe.gov </t>
  </si>
  <si>
    <t>Midpines</t>
  </si>
  <si>
    <t>Cherna</t>
  </si>
  <si>
    <t>GIS Analyst/interim THPO</t>
  </si>
  <si>
    <t>530-737-8808</t>
  </si>
  <si>
    <t>804 11th Street</t>
  </si>
  <si>
    <t>Requested AB 52</t>
  </si>
  <si>
    <t>Requested AB52</t>
  </si>
  <si>
    <t>Billyhawk</t>
  </si>
  <si>
    <t>Enos</t>
  </si>
  <si>
    <t>william.enos@washoetribe.us</t>
  </si>
  <si>
    <t>775-781-1363</t>
  </si>
  <si>
    <t>Rhonda</t>
  </si>
  <si>
    <t>Morningstar Pope</t>
  </si>
  <si>
    <t xml:space="preserve">Jasleen </t>
  </si>
  <si>
    <t>Sandhu</t>
  </si>
  <si>
    <t>jasleen@bvtribe.com</t>
  </si>
  <si>
    <t>Mercedes</t>
  </si>
  <si>
    <t>Aurelia</t>
  </si>
  <si>
    <t>Torrez</t>
  </si>
  <si>
    <t>951-652-3430</t>
  </si>
  <si>
    <t>violet@northernchumash.org</t>
  </si>
  <si>
    <t>violet@northernchumash.org
chumashsanctuary@gmail.com
violet@northernchumash.org</t>
  </si>
  <si>
    <t>Houston</t>
  </si>
  <si>
    <t>Environmental Resource Specialist</t>
  </si>
  <si>
    <t>ernest@northernchumash.org</t>
  </si>
  <si>
    <t>Miguel</t>
  </si>
  <si>
    <t>Luna</t>
  </si>
  <si>
    <t>miguel.luna@tataviam-nsn.us</t>
  </si>
  <si>
    <t>Tribal Liaison</t>
  </si>
  <si>
    <t>(626) 890-8670</t>
  </si>
  <si>
    <t>(951) 652-3430</t>
  </si>
  <si>
    <t>Matt</t>
  </si>
  <si>
    <t>Vestuto</t>
  </si>
  <si>
    <t>Eleanor</t>
  </si>
  <si>
    <t>chair@bvbmi.com</t>
  </si>
  <si>
    <t>vjltestingcenter@aol.com</t>
  </si>
  <si>
    <t>8950 Cal Center Dr. Ste 160</t>
  </si>
  <si>
    <t>jesus@bvtribe.com</t>
  </si>
  <si>
    <t>jessalynn@bvtribe.com</t>
  </si>
  <si>
    <t>notify by email</t>
  </si>
  <si>
    <t> </t>
  </si>
  <si>
    <t>awanata426@gmail.com</t>
  </si>
  <si>
    <t xml:space="preserve">Antoinette </t>
  </si>
  <si>
    <t>Del Rio</t>
  </si>
  <si>
    <t>Interim Chairperson</t>
  </si>
  <si>
    <t>PO Box 695</t>
  </si>
  <si>
    <t>San Andreas</t>
  </si>
  <si>
    <t>antoinette.cvmt@gmail.com</t>
  </si>
  <si>
    <t>209-607-8336</t>
  </si>
  <si>
    <t xml:space="preserve">June </t>
  </si>
  <si>
    <t>Leivas</t>
  </si>
  <si>
    <t>thpodir@cit-nsn.gov</t>
  </si>
  <si>
    <t>Janet</t>
  </si>
  <si>
    <t>CBCN Cultural Resources Manager</t>
  </si>
  <si>
    <t>1529 West Lemon Ave</t>
  </si>
  <si>
    <t>Lompoc</t>
  </si>
  <si>
    <t>tasinhall@yahoo.com</t>
  </si>
  <si>
    <t>(805) 451-8757</t>
  </si>
  <si>
    <t>Khuz-Zarate</t>
  </si>
  <si>
    <t>CBCN Vice Chairman</t>
  </si>
  <si>
    <t>5151 W Vartikian Ave</t>
  </si>
  <si>
    <t>mkhus70@gmail.com</t>
  </si>
  <si>
    <t>(559)761-9827</t>
  </si>
  <si>
    <t>Mati</t>
  </si>
  <si>
    <t>Waiya</t>
  </si>
  <si>
    <t>Tribal Chair</t>
  </si>
  <si>
    <t>16500 S Mountain Drive</t>
  </si>
  <si>
    <t xml:space="preserve">Santa Paula </t>
  </si>
  <si>
    <t>tribalchair@coastalband.org</t>
  </si>
  <si>
    <t>(805) 794-1248</t>
  </si>
  <si>
    <t>Nathan</t>
  </si>
  <si>
    <t>Banda</t>
  </si>
  <si>
    <t>nbanda@jbmian.com</t>
  </si>
  <si>
    <t>(949) 426-8804</t>
  </si>
  <si>
    <t>Shannon</t>
  </si>
  <si>
    <t>Wingfield</t>
  </si>
  <si>
    <t>webmaster@jbmian.com</t>
  </si>
  <si>
    <t>thpo@jbmian.com</t>
  </si>
  <si>
    <t>(949) 488-3484</t>
  </si>
  <si>
    <t>Wesley</t>
  </si>
  <si>
    <t>Ruise</t>
  </si>
  <si>
    <t>wesley.ruisejr@lajolla-nsn.gov</t>
  </si>
  <si>
    <t>La Chappa</t>
  </si>
  <si>
    <t>elachappa@lptribe.net</t>
  </si>
  <si>
    <t>(619) 478-2125</t>
  </si>
  <si>
    <t>tracy.edwards@reddingrancheria-nsn.gov</t>
  </si>
  <si>
    <t>jamesh@reddingrancheria-nsn.gov</t>
  </si>
  <si>
    <t>Vanessa</t>
  </si>
  <si>
    <t>Rios</t>
  </si>
  <si>
    <t>Tribal Treasurer</t>
  </si>
  <si>
    <t>treasurer@wiyot.us</t>
  </si>
  <si>
    <t>Brian</t>
  </si>
  <si>
    <t>Mead</t>
  </si>
  <si>
    <t>chair@wiyot.us</t>
  </si>
  <si>
    <t>Mamie</t>
  </si>
  <si>
    <t xml:space="preserve">Atkins </t>
  </si>
  <si>
    <t>mstclair@wiltonrancheria-nsn.gov</t>
  </si>
  <si>
    <t>Cultural Preservation Department</t>
  </si>
  <si>
    <t>St. Clair</t>
  </si>
  <si>
    <t>cpd@wiltonrancheria-nsn.gov</t>
  </si>
  <si>
    <t>(916) 313-4493</t>
  </si>
  <si>
    <t>Hutchason</t>
  </si>
  <si>
    <t>shutchason@wiltonrancheria-nsn.gov</t>
  </si>
  <si>
    <t>Guerrero</t>
  </si>
  <si>
    <t>PO Box 833</t>
  </si>
  <si>
    <t>Weldon</t>
  </si>
  <si>
    <t>tguerrero@tubatulabal.org</t>
  </si>
  <si>
    <t>(760) 299-3048</t>
  </si>
  <si>
    <t>thpo@tolowa-nsn.gov</t>
  </si>
  <si>
    <t>Tribal Council Chairperson</t>
  </si>
  <si>
    <t>council@tolowa-nsn.gov</t>
  </si>
  <si>
    <t>Alcantar</t>
  </si>
  <si>
    <t>Cultural and Natural Resource Manager</t>
  </si>
  <si>
    <t>4941 Davis Road</t>
  </si>
  <si>
    <t>calcantar@tejonindiantribe-nsn.gov</t>
  </si>
  <si>
    <t>(661) 699-5138</t>
  </si>
  <si>
    <t>(484) 515-4790 (cell)  (661) 345-0632</t>
  </si>
  <si>
    <t>General CRM Consultation Account</t>
  </si>
  <si>
    <t>crmconsultation@chumash.gov</t>
  </si>
  <si>
    <t>mestrada@santarosa-nsn.gov</t>
  </si>
  <si>
    <t>Secretary of Government Affiars</t>
  </si>
  <si>
    <t>(760) 917-1736</t>
  </si>
  <si>
    <t>1889 Sunset Dr</t>
  </si>
  <si>
    <t>Bernard</t>
  </si>
  <si>
    <t>1545 E Hwy 20</t>
  </si>
  <si>
    <t>(707) 382-1544</t>
  </si>
  <si>
    <t>(707) 530-9074</t>
  </si>
  <si>
    <t>Stephanie</t>
  </si>
  <si>
    <t>Nix</t>
  </si>
  <si>
    <t>Environmental Coordinator/Acting THPO</t>
  </si>
  <si>
    <t>snix@rrcbc-nsn,gov</t>
  </si>
  <si>
    <t>epa.director@rrcbc-nsn.gov</t>
  </si>
  <si>
    <t>Eastern Pomo</t>
  </si>
  <si>
    <t>Vansickle</t>
  </si>
  <si>
    <t>Tribal Council Member at Large</t>
  </si>
  <si>
    <t>rvansickle@paskenta.org</t>
  </si>
  <si>
    <t>Lance</t>
  </si>
  <si>
    <t>Fink</t>
  </si>
  <si>
    <t>Environmental/Heritage Manager</t>
  </si>
  <si>
    <t>lfink@nfr-nsn.gov</t>
  </si>
  <si>
    <t>(559)-8772461</t>
  </si>
  <si>
    <t xml:space="preserve">richard@nevadacityrancheria.org </t>
  </si>
  <si>
    <t xml:space="preserve">(530) 265-6563
</t>
  </si>
  <si>
    <t>10338 Park Avenue</t>
  </si>
  <si>
    <t>Mariah</t>
  </si>
  <si>
    <t>Misty</t>
  </si>
  <si>
    <t>Davidson</t>
  </si>
  <si>
    <t xml:space="preserve">Rachael </t>
  </si>
  <si>
    <t>Kendra</t>
  </si>
  <si>
    <t>Tasheena</t>
  </si>
  <si>
    <t>Member-at-Large</t>
  </si>
  <si>
    <t>Phillips</t>
  </si>
  <si>
    <t>Campbell</t>
  </si>
  <si>
    <t>Secretary-Treasurer</t>
  </si>
  <si>
    <t>Sloan</t>
  </si>
  <si>
    <t>ecmember@cahtotribe-nsn.gov</t>
  </si>
  <si>
    <t>secretary_treasurer@cahtotribe-nsn.gov</t>
  </si>
  <si>
    <t>vicechair@cahtotribe-nsn.gov</t>
  </si>
  <si>
    <t>mfox@crtribal.com</t>
  </si>
  <si>
    <t>dave@davealvarez.com</t>
  </si>
  <si>
    <t>cvchair@coyotevalley-nsn.gov</t>
  </si>
  <si>
    <t>April</t>
  </si>
  <si>
    <t>Popaditch</t>
  </si>
  <si>
    <t>apopaditch@elemindiancolony.com</t>
  </si>
  <si>
    <t>no current mailing address confirmed, use email</t>
  </si>
  <si>
    <t>Council Chairwoman</t>
  </si>
  <si>
    <t xml:space="preserve">Lillie </t>
  </si>
  <si>
    <t>Saxon</t>
  </si>
  <si>
    <t>Thomas</t>
  </si>
  <si>
    <t>PO Box 2624</t>
  </si>
  <si>
    <t>saxon@chirpca.org</t>
  </si>
  <si>
    <t>(530) 210-3590</t>
  </si>
  <si>
    <t>(530) 460-8494</t>
  </si>
  <si>
    <t>info@chirpca.org</t>
  </si>
  <si>
    <t>Shelly</t>
  </si>
  <si>
    <t>Covert</t>
  </si>
  <si>
    <t>2310 Capitol Ave #14</t>
  </si>
  <si>
    <t>Alejandra</t>
  </si>
  <si>
    <t>Dinsmore</t>
  </si>
  <si>
    <t>foundcen@aol.com</t>
  </si>
  <si>
    <t>sdinsmore@strawberryvalleymaidu.org</t>
  </si>
  <si>
    <t>(916) 801-1321</t>
  </si>
  <si>
    <t>no email, mail letter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</si>
</sst>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x14ac:knownFonts="1">
    <font>
      <sz val="11"/>
      <color theme="1"/>
      <name val="Calibri"/>
      <family val="2"/>
      <scheme val="minor"/>
    </font>
    <font>
      <sz val="11"/>
      <color theme="1"/>
      <name val="Calibri"/>
      <family val="2"/>
      <scheme val="minor"/>
    </font>
    <font>
      <sz val="12"/>
      <color theme="1"/>
      <name val="Calibri"/>
      <family val="2"/>
    </font>
    <font>
      <sz val="12"/>
      <color theme="1"/>
      <name val="Calibri"/>
      <family val="2"/>
      <scheme val="minor"/>
    </font>
    <font>
      <sz val="12"/>
      <name val="Calibri"/>
      <family val="2"/>
      <scheme val="minor"/>
    </font>
    <font>
      <b/>
      <sz val="12"/>
      <color theme="1"/>
      <name val="Calibri"/>
      <family val="2"/>
      <scheme val="minor"/>
    </font>
    <font>
      <u/>
      <sz val="11"/>
      <color theme="10"/>
      <name val="Calibri"/>
      <family val="2"/>
      <scheme val="minor"/>
    </font>
    <font>
      <b/>
      <sz val="12"/>
      <color theme="1"/>
      <name val="Calibri"/>
      <family val="2"/>
    </font>
    <font>
      <sz val="12"/>
      <color rgb="FF201F1E"/>
      <name val="Calibri"/>
      <family val="2"/>
      <scheme val="minor"/>
    </font>
    <font>
      <u/>
      <sz val="12"/>
      <color theme="10"/>
      <name val="Calibri"/>
      <family val="2"/>
      <scheme val="minor"/>
    </font>
    <font>
      <vertAlign val="superscript"/>
      <sz val="12"/>
      <color theme="1"/>
      <name val="Calibri"/>
      <family val="2"/>
    </font>
    <font>
      <sz val="12"/>
      <color rgb="FF000000"/>
      <name val="Calibri"/>
      <family val="2"/>
      <scheme val="minor"/>
    </font>
    <font>
      <vertAlign val="superscript"/>
      <sz val="12"/>
      <color theme="1"/>
      <name val="Calibri"/>
      <family val="2"/>
      <scheme val="minor"/>
    </font>
    <font>
      <sz val="10"/>
      <color rgb="FF000000"/>
      <name val="Arial"/>
      <family val="2"/>
    </font>
    <font>
      <sz val="11"/>
      <color rgb="FF000000"/>
      <name val="Calibri"/>
      <family val="2"/>
      <scheme val="minor"/>
    </font>
    <font>
      <sz val="11"/>
      <name val="Calibri"/>
      <family val="2"/>
    </font>
    <font>
      <sz val="12"/>
      <color theme="10"/>
      <name val="Calibri"/>
      <family val="2"/>
      <scheme val="minor"/>
    </font>
    <font>
      <sz val="11"/>
      <name val="Calibri"/>
      <family val="2"/>
      <scheme val="minor"/>
    </font>
    <font>
      <u/>
      <sz val="11"/>
      <color theme="1"/>
      <name val="Calibri"/>
      <family val="2"/>
      <scheme val="minor"/>
    </font>
    <font>
      <u/>
      <sz val="12"/>
      <color theme="1"/>
      <name val="Calibri"/>
      <family val="2"/>
      <scheme val="minor"/>
    </font>
    <font>
      <u/>
      <sz val="12"/>
      <name val="Calibri"/>
      <family val="2"/>
      <scheme val="minor"/>
    </font>
    <font>
      <sz val="11"/>
      <color rgb="FF000000"/>
      <name val="Aptos"/>
      <family val="2"/>
    </font>
    <font>
      <b/>
      <sz val="11"/>
      <color theme="1"/>
      <name val="Calibri"/>
      <family val="2"/>
      <scheme val="minor"/>
    </font>
    <font>
      <sz val="11"/>
      <color rgb="FF000000"/>
      <name val="Arial"/>
      <family val="2"/>
    </font>
    <font>
      <sz val="10"/>
      <color rgb="FF000000"/>
      <name val="Arial"/>
    </font>
    <font>
      <sz val="12"/>
      <color rgb="FF000000"/>
      <name val="Calibri"/>
      <family val="2"/>
    </font>
    <font>
      <sz val="8"/>
      <name val="Calibri"/>
      <family val="2"/>
      <scheme val="minor"/>
    </font>
    <font>
      <sz val="10"/>
      <color rgb="FF000000"/>
      <name val="Calibri"/>
      <family val="2"/>
    </font>
    <font>
      <sz val="11"/>
      <color rgb="FF000000"/>
      <name val="Calibri"/>
      <family val="2"/>
    </font>
  </fonts>
  <fills count="5">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D3D3D3"/>
      </left>
      <right style="thin">
        <color rgb="FFD3D3D3"/>
      </right>
      <top style="thin">
        <color indexed="64"/>
      </top>
      <bottom style="thin">
        <color indexed="64"/>
      </bottom>
      <diagonal/>
    </border>
    <border>
      <left style="thin">
        <color indexed="64"/>
      </left>
      <right style="thin">
        <color rgb="FFD3D3D3"/>
      </right>
      <top style="thin">
        <color indexed="64"/>
      </top>
      <bottom style="thin">
        <color indexed="64"/>
      </bottom>
      <diagonal/>
    </border>
    <border>
      <left style="thin">
        <color rgb="FFD3D3D3"/>
      </left>
      <right/>
      <top style="thin">
        <color indexed="64"/>
      </top>
      <bottom style="thin">
        <color indexed="64"/>
      </bottom>
      <diagonal/>
    </border>
    <border>
      <left style="thin">
        <color indexed="64"/>
      </left>
      <right/>
      <top style="thin">
        <color indexed="64"/>
      </top>
      <bottom style="thin">
        <color indexed="64"/>
      </bottom>
      <diagonal/>
    </border>
    <border>
      <left style="thin">
        <color rgb="FFD3D3D3"/>
      </left>
      <right style="thin">
        <color rgb="FFD3D3D3"/>
      </right>
      <top style="thin">
        <color rgb="FFD3D3D3"/>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rgb="FFD3D3D3"/>
      </left>
      <right style="thin">
        <color rgb="FFD3D3D3"/>
      </right>
      <top/>
      <bottom style="thin">
        <color rgb="FFD3D3D3"/>
      </bottom>
      <diagonal/>
    </border>
    <border>
      <left/>
      <right style="thin">
        <color rgb="FFD3D3D3"/>
      </right>
      <top style="thin">
        <color rgb="FFD3D3D3"/>
      </top>
      <bottom style="thin">
        <color rgb="FFD3D3D3"/>
      </bottom>
      <diagonal/>
    </border>
    <border>
      <left/>
      <right/>
      <top style="thin">
        <color indexed="64"/>
      </top>
      <bottom style="thin">
        <color indexed="64"/>
      </bottom>
      <diagonal/>
    </border>
    <border>
      <left style="thin">
        <color rgb="FFD3D3D3"/>
      </left>
      <right style="thin">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3" fillId="0" borderId="1"/>
    <xf numFmtId="0" fontId="6" fillId="0" borderId="0" applyNumberFormat="0" applyFill="0" applyBorder="0" applyAlignment="0" applyProtection="0"/>
    <xf numFmtId="0" fontId="14" fillId="0" borderId="0"/>
  </cellStyleXfs>
  <cellXfs count="339">
    <xf numFmtId="0" fontId="0" fillId="0" borderId="0" xfId="0"/>
    <xf numFmtId="0" fontId="2" fillId="0" borderId="0" xfId="0" applyFont="1" applyAlignment="1">
      <alignment vertical="center"/>
    </xf>
    <xf numFmtId="0" fontId="0" fillId="0" borderId="0" xfId="0" applyAlignment="1">
      <alignment horizontal="center"/>
    </xf>
    <xf numFmtId="0" fontId="3" fillId="0" borderId="0" xfId="0" applyFont="1"/>
    <xf numFmtId="0" fontId="3" fillId="0" borderId="0" xfId="0" applyFont="1" applyAlignment="1">
      <alignment horizontal="center"/>
    </xf>
    <xf numFmtId="0" fontId="3" fillId="0" borderId="1" xfId="0" applyFont="1" applyBorder="1"/>
    <xf numFmtId="0" fontId="3" fillId="0" borderId="1" xfId="0" applyFont="1" applyBorder="1" applyAlignment="1">
      <alignment horizontal="center"/>
    </xf>
    <xf numFmtId="0" fontId="5" fillId="2" borderId="1" xfId="1" applyFont="1" applyBorder="1" applyAlignment="1">
      <alignment horizontal="center" vertical="center" wrapText="1"/>
    </xf>
    <xf numFmtId="0" fontId="5" fillId="2" borderId="1" xfId="1" applyFont="1" applyBorder="1" applyAlignment="1">
      <alignment horizontal="center" vertical="center"/>
    </xf>
    <xf numFmtId="0" fontId="0" fillId="0" borderId="0" xfId="0" applyAlignment="1">
      <alignment horizontal="center" vertical="center"/>
    </xf>
    <xf numFmtId="0" fontId="6" fillId="0" borderId="0" xfId="3" applyAlignment="1">
      <alignment vertical="center"/>
    </xf>
    <xf numFmtId="0" fontId="3" fillId="0" borderId="1" xfId="0" applyFont="1" applyBorder="1" applyAlignment="1">
      <alignment horizontal="center" vertical="center"/>
    </xf>
    <xf numFmtId="0" fontId="0" fillId="0" borderId="1" xfId="0" applyBorder="1"/>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wrapText="1"/>
    </xf>
    <xf numFmtId="0" fontId="6" fillId="0" borderId="1" xfId="3" applyBorder="1" applyAlignment="1">
      <alignment vertical="center"/>
    </xf>
    <xf numFmtId="0" fontId="6" fillId="0" borderId="1" xfId="3" applyBorder="1"/>
    <xf numFmtId="0" fontId="3" fillId="0" borderId="1" xfId="0" applyFont="1" applyBorder="1" applyAlignment="1">
      <alignment horizontal="left"/>
    </xf>
    <xf numFmtId="0" fontId="3" fillId="0" borderId="1" xfId="0" applyFont="1" applyBorder="1" applyAlignment="1">
      <alignment wrapText="1"/>
    </xf>
    <xf numFmtId="0" fontId="5" fillId="0" borderId="0" xfId="0" applyFont="1"/>
    <xf numFmtId="0" fontId="7" fillId="0" borderId="0" xfId="0" applyFont="1" applyAlignment="1">
      <alignment vertical="center"/>
    </xf>
    <xf numFmtId="0" fontId="9" fillId="0" borderId="1" xfId="3" applyFont="1" applyBorder="1"/>
    <xf numFmtId="0" fontId="0" fillId="0" borderId="0" xfId="0" applyAlignment="1">
      <alignment horizontal="left"/>
    </xf>
    <xf numFmtId="0" fontId="9" fillId="0" borderId="1" xfId="3" applyFont="1" applyBorder="1" applyAlignment="1">
      <alignment horizontal="left" vertical="center" wrapText="1"/>
    </xf>
    <xf numFmtId="0" fontId="11" fillId="0" borderId="1" xfId="0" applyFont="1" applyBorder="1" applyAlignment="1">
      <alignment wrapText="1" readingOrder="1"/>
    </xf>
    <xf numFmtId="0" fontId="9" fillId="0" borderId="1" xfId="3" applyFont="1" applyBorder="1" applyAlignment="1">
      <alignment vertical="center"/>
    </xf>
    <xf numFmtId="0" fontId="11" fillId="0" borderId="1" xfId="0" applyFont="1" applyBorder="1" applyAlignment="1">
      <alignment horizontal="center" vertical="top" wrapText="1" readingOrder="1"/>
    </xf>
    <xf numFmtId="0" fontId="5" fillId="2" borderId="1" xfId="1" applyFont="1" applyBorder="1" applyAlignment="1">
      <alignment horizontal="center" wrapText="1"/>
    </xf>
    <xf numFmtId="0" fontId="9" fillId="0" borderId="1" xfId="3" applyFont="1" applyBorder="1" applyAlignment="1"/>
    <xf numFmtId="0" fontId="5" fillId="2" borderId="1" xfId="1" applyFont="1" applyBorder="1" applyAlignment="1">
      <alignment wrapText="1"/>
    </xf>
    <xf numFmtId="0" fontId="4" fillId="0" borderId="1" xfId="0" applyFont="1" applyBorder="1" applyAlignment="1">
      <alignment horizontal="center"/>
    </xf>
    <xf numFmtId="0" fontId="9" fillId="0" borderId="1" xfId="3" applyFont="1" applyBorder="1" applyAlignment="1">
      <alignment horizontal="left"/>
    </xf>
    <xf numFmtId="0" fontId="9" fillId="0" borderId="1" xfId="3" applyFont="1" applyFill="1" applyBorder="1" applyAlignment="1">
      <alignment vertical="center"/>
    </xf>
    <xf numFmtId="0" fontId="5" fillId="2" borderId="1" xfId="1" applyFont="1" applyBorder="1" applyAlignment="1">
      <alignment horizontal="center"/>
    </xf>
    <xf numFmtId="0" fontId="9" fillId="0" borderId="1" xfId="3" applyFont="1" applyFill="1" applyBorder="1" applyAlignment="1"/>
    <xf numFmtId="0" fontId="3" fillId="0" borderId="2" xfId="0" applyFont="1" applyBorder="1" applyAlignment="1">
      <alignment horizontal="center"/>
    </xf>
    <xf numFmtId="49" fontId="9" fillId="0" borderId="1" xfId="3" applyNumberFormat="1" applyFont="1" applyBorder="1" applyAlignment="1">
      <alignment horizontal="left" vertical="center" wrapText="1"/>
    </xf>
    <xf numFmtId="0" fontId="9" fillId="0" borderId="1" xfId="3" applyFont="1" applyFill="1" applyBorder="1" applyAlignment="1">
      <alignment horizontal="left" vertical="center" wrapText="1"/>
    </xf>
    <xf numFmtId="0" fontId="9" fillId="0" borderId="1" xfId="3" applyFont="1" applyBorder="1" applyAlignment="1">
      <alignment horizontal="left" vertical="center"/>
    </xf>
    <xf numFmtId="0" fontId="11" fillId="0" borderId="0" xfId="0" applyFont="1" applyAlignment="1">
      <alignment vertical="top" wrapText="1" readingOrder="1"/>
    </xf>
    <xf numFmtId="0" fontId="6" fillId="0" borderId="1" xfId="3" applyBorder="1" applyAlignment="1">
      <alignment horizontal="left"/>
    </xf>
    <xf numFmtId="14" fontId="3" fillId="0" borderId="0" xfId="0" applyNumberFormat="1" applyFont="1"/>
    <xf numFmtId="14" fontId="3" fillId="0" borderId="0" xfId="0" applyNumberFormat="1" applyFont="1" applyAlignment="1">
      <alignment horizontal="left"/>
    </xf>
    <xf numFmtId="14" fontId="0" fillId="0" borderId="0" xfId="0" applyNumberFormat="1"/>
    <xf numFmtId="14" fontId="0" fillId="0" borderId="0" xfId="0" applyNumberFormat="1" applyAlignment="1">
      <alignment horizontal="left"/>
    </xf>
    <xf numFmtId="0" fontId="9" fillId="0" borderId="1" xfId="3" applyFont="1" applyFill="1" applyBorder="1" applyAlignment="1">
      <alignment horizontal="left" vertical="center"/>
    </xf>
    <xf numFmtId="0" fontId="3" fillId="0" borderId="0" xfId="0" applyFont="1" applyAlignment="1">
      <alignment horizontal="left"/>
    </xf>
    <xf numFmtId="0" fontId="6" fillId="0" borderId="0" xfId="3" applyAlignment="1">
      <alignment horizontal="left"/>
    </xf>
    <xf numFmtId="14" fontId="13" fillId="0" borderId="2" xfId="0" applyNumberFormat="1" applyFont="1" applyBorder="1" applyAlignment="1">
      <alignment vertical="top" wrapText="1" readingOrder="1"/>
    </xf>
    <xf numFmtId="49" fontId="9" fillId="0" borderId="1" xfId="3" applyNumberFormat="1" applyFont="1" applyBorder="1" applyAlignment="1">
      <alignment horizontal="left" wrapText="1"/>
    </xf>
    <xf numFmtId="0" fontId="13" fillId="0" borderId="2" xfId="4" applyFont="1" applyBorder="1" applyAlignment="1">
      <alignment vertical="top" wrapText="1" readingOrder="1"/>
    </xf>
    <xf numFmtId="0" fontId="9" fillId="0" borderId="1" xfId="3" applyFont="1" applyFill="1" applyBorder="1" applyAlignment="1">
      <alignment horizontal="left" wrapText="1"/>
    </xf>
    <xf numFmtId="0" fontId="6" fillId="0" borderId="1" xfId="3" applyFill="1" applyBorder="1" applyAlignment="1"/>
    <xf numFmtId="0" fontId="6" fillId="0" borderId="1" xfId="3" applyFill="1" applyBorder="1" applyAlignment="1">
      <alignment horizontal="left" vertical="center" wrapText="1"/>
    </xf>
    <xf numFmtId="0" fontId="9" fillId="0" borderId="1" xfId="3" applyFont="1" applyFill="1" applyBorder="1" applyAlignment="1">
      <alignment horizontal="left"/>
    </xf>
    <xf numFmtId="0" fontId="9" fillId="0" borderId="1" xfId="3" applyFont="1" applyFill="1" applyBorder="1"/>
    <xf numFmtId="0" fontId="6" fillId="0" borderId="1" xfId="3" applyFill="1" applyBorder="1" applyAlignment="1">
      <alignment horizontal="left" vertical="center"/>
    </xf>
    <xf numFmtId="0" fontId="6" fillId="0" borderId="1" xfId="3" applyFill="1" applyBorder="1" applyAlignment="1">
      <alignment vertical="center"/>
    </xf>
    <xf numFmtId="0" fontId="5" fillId="3" borderId="1" xfId="1" applyFont="1" applyFill="1" applyBorder="1" applyAlignment="1">
      <alignment horizontal="center" vertical="center" wrapText="1"/>
    </xf>
    <xf numFmtId="0" fontId="5" fillId="3" borderId="1" xfId="1" applyFont="1" applyFill="1" applyBorder="1" applyAlignment="1">
      <alignment horizontal="center" vertical="center"/>
    </xf>
    <xf numFmtId="0" fontId="5" fillId="3" borderId="1" xfId="1" applyFont="1" applyFill="1" applyBorder="1" applyAlignment="1">
      <alignment horizontal="center" wrapText="1"/>
    </xf>
    <xf numFmtId="0" fontId="5" fillId="3" borderId="1" xfId="1" applyFont="1" applyFill="1" applyBorder="1" applyAlignment="1">
      <alignment horizontal="center"/>
    </xf>
    <xf numFmtId="0" fontId="9" fillId="0" borderId="2" xfId="3" applyFont="1" applyBorder="1" applyAlignment="1">
      <alignment horizontal="left"/>
    </xf>
    <xf numFmtId="0" fontId="3" fillId="4" borderId="1" xfId="0" applyFont="1" applyFill="1" applyBorder="1"/>
    <xf numFmtId="0" fontId="1" fillId="0" borderId="0" xfId="0" applyFont="1"/>
    <xf numFmtId="0" fontId="3" fillId="4" borderId="1" xfId="0" applyFont="1" applyFill="1" applyBorder="1" applyAlignment="1">
      <alignment horizontal="center"/>
    </xf>
    <xf numFmtId="0" fontId="3" fillId="4" borderId="0" xfId="0" applyFont="1" applyFill="1"/>
    <xf numFmtId="0" fontId="19" fillId="0" borderId="1" xfId="3" applyFont="1" applyFill="1" applyBorder="1" applyAlignment="1">
      <alignment horizontal="left" vertical="center" wrapText="1"/>
    </xf>
    <xf numFmtId="0" fontId="1" fillId="0" borderId="0" xfId="0" applyFont="1" applyAlignment="1">
      <alignment horizontal="center"/>
    </xf>
    <xf numFmtId="0" fontId="9" fillId="4" borderId="1" xfId="3" applyFont="1" applyFill="1" applyBorder="1"/>
    <xf numFmtId="0" fontId="0" fillId="4" borderId="0" xfId="0" applyFill="1"/>
    <xf numFmtId="0" fontId="11" fillId="4" borderId="1" xfId="0" applyFont="1" applyFill="1" applyBorder="1" applyAlignment="1">
      <alignment horizontal="left" wrapText="1" readingOrder="1"/>
    </xf>
    <xf numFmtId="0" fontId="3" fillId="4" borderId="1" xfId="0" applyFont="1" applyFill="1" applyBorder="1" applyAlignment="1">
      <alignment horizontal="left"/>
    </xf>
    <xf numFmtId="0" fontId="9" fillId="4" borderId="1" xfId="3" applyFont="1" applyFill="1" applyBorder="1" applyAlignment="1">
      <alignment horizontal="left"/>
    </xf>
    <xf numFmtId="0" fontId="11" fillId="4" borderId="1" xfId="0" applyFont="1" applyFill="1" applyBorder="1" applyAlignment="1">
      <alignment horizontal="center" wrapText="1" readingOrder="1"/>
    </xf>
    <xf numFmtId="0" fontId="11" fillId="4" borderId="1" xfId="0" applyFont="1" applyFill="1" applyBorder="1" applyAlignment="1">
      <alignment wrapText="1" readingOrder="1"/>
    </xf>
    <xf numFmtId="0" fontId="6" fillId="4" borderId="1" xfId="3" applyFill="1" applyBorder="1" applyAlignment="1">
      <alignment wrapText="1" readingOrder="1"/>
    </xf>
    <xf numFmtId="0" fontId="9" fillId="4" borderId="1" xfId="3" applyFont="1" applyFill="1" applyBorder="1" applyAlignment="1"/>
    <xf numFmtId="0" fontId="11" fillId="4" borderId="1" xfId="0" applyFont="1" applyFill="1" applyBorder="1" applyAlignment="1">
      <alignment vertical="top" wrapText="1" readingOrder="1"/>
    </xf>
    <xf numFmtId="0" fontId="9" fillId="4" borderId="1" xfId="3" applyFont="1" applyFill="1" applyBorder="1" applyAlignment="1">
      <alignment horizontal="left" vertical="center" wrapText="1"/>
    </xf>
    <xf numFmtId="0" fontId="9" fillId="4" borderId="1" xfId="3" applyFont="1" applyFill="1" applyBorder="1" applyAlignment="1">
      <alignment horizontal="left" vertical="center"/>
    </xf>
    <xf numFmtId="0" fontId="3" fillId="4" borderId="4" xfId="0" applyFont="1" applyFill="1" applyBorder="1"/>
    <xf numFmtId="0" fontId="0" fillId="4" borderId="0" xfId="0" applyFill="1" applyAlignment="1">
      <alignment horizontal="center"/>
    </xf>
    <xf numFmtId="0" fontId="9" fillId="4" borderId="1" xfId="3" applyFont="1" applyFill="1" applyBorder="1" applyAlignment="1">
      <alignment vertical="center"/>
    </xf>
    <xf numFmtId="0" fontId="6" fillId="0" borderId="0" xfId="3"/>
    <xf numFmtId="0" fontId="11" fillId="4" borderId="1" xfId="0" applyFont="1" applyFill="1" applyBorder="1" applyAlignment="1">
      <alignment horizontal="center" vertical="top" wrapText="1" readingOrder="1"/>
    </xf>
    <xf numFmtId="0" fontId="6" fillId="4" borderId="1" xfId="3" applyFill="1" applyBorder="1" applyAlignment="1">
      <alignment vertical="center"/>
    </xf>
    <xf numFmtId="0" fontId="9" fillId="4" borderId="1" xfId="3" applyFont="1" applyFill="1" applyBorder="1" applyAlignment="1">
      <alignment vertical="top" wrapText="1" readingOrder="1"/>
    </xf>
    <xf numFmtId="0" fontId="11" fillId="4" borderId="1" xfId="0" applyFont="1" applyFill="1" applyBorder="1" applyAlignment="1">
      <alignment vertical="top" readingOrder="1"/>
    </xf>
    <xf numFmtId="0" fontId="9" fillId="4" borderId="1" xfId="3" applyFont="1" applyFill="1" applyBorder="1" applyAlignment="1">
      <alignment vertical="top" readingOrder="1"/>
    </xf>
    <xf numFmtId="0" fontId="11" fillId="4" borderId="1" xfId="0" applyFont="1" applyFill="1" applyBorder="1" applyAlignment="1">
      <alignment horizontal="center" readingOrder="1"/>
    </xf>
    <xf numFmtId="0" fontId="6" fillId="4" borderId="1" xfId="3" applyFill="1" applyBorder="1"/>
    <xf numFmtId="0" fontId="11" fillId="4" borderId="1" xfId="0" applyFont="1" applyFill="1" applyBorder="1" applyAlignment="1">
      <alignment readingOrder="1"/>
    </xf>
    <xf numFmtId="0" fontId="9" fillId="4" borderId="1" xfId="3" applyFont="1" applyFill="1" applyBorder="1" applyAlignment="1">
      <alignment wrapText="1" readingOrder="1"/>
    </xf>
    <xf numFmtId="0" fontId="6" fillId="4" borderId="1" xfId="3" applyFill="1" applyBorder="1" applyAlignment="1"/>
    <xf numFmtId="0" fontId="3" fillId="4" borderId="1" xfId="0" applyFont="1" applyFill="1" applyBorder="1" applyAlignment="1">
      <alignment horizontal="center" wrapText="1"/>
    </xf>
    <xf numFmtId="0" fontId="6" fillId="4" borderId="0" xfId="3" applyFill="1" applyAlignment="1">
      <alignment horizontal="left"/>
    </xf>
    <xf numFmtId="0" fontId="6" fillId="4" borderId="1" xfId="3" applyFill="1" applyBorder="1" applyAlignment="1">
      <alignment horizontal="left" vertical="center"/>
    </xf>
    <xf numFmtId="0" fontId="3" fillId="4" borderId="1" xfId="0" applyFont="1" applyFill="1" applyBorder="1" applyAlignment="1">
      <alignment vertical="center"/>
    </xf>
    <xf numFmtId="0" fontId="3" fillId="4" borderId="1" xfId="0" applyFont="1" applyFill="1" applyBorder="1" applyAlignment="1">
      <alignment horizontal="center" vertical="center"/>
    </xf>
    <xf numFmtId="0" fontId="6" fillId="4" borderId="1" xfId="3" applyFill="1" applyBorder="1" applyAlignment="1">
      <alignment horizontal="left"/>
    </xf>
    <xf numFmtId="0" fontId="9" fillId="4" borderId="1" xfId="3" applyFont="1" applyFill="1" applyBorder="1" applyAlignment="1">
      <alignment horizontal="left" vertical="top" wrapText="1" readingOrder="1"/>
    </xf>
    <xf numFmtId="0" fontId="11" fillId="4" borderId="1" xfId="0" applyFont="1" applyFill="1" applyBorder="1" applyAlignment="1">
      <alignment horizontal="left" vertical="top" wrapText="1" readingOrder="1"/>
    </xf>
    <xf numFmtId="0" fontId="3" fillId="4" borderId="1" xfId="0" applyFont="1" applyFill="1" applyBorder="1" applyAlignment="1">
      <alignment horizontal="left" vertical="center"/>
    </xf>
    <xf numFmtId="0" fontId="3" fillId="4" borderId="1" xfId="0" applyFont="1" applyFill="1" applyBorder="1" applyAlignment="1">
      <alignment vertical="center" wrapText="1"/>
    </xf>
    <xf numFmtId="0" fontId="6" fillId="4" borderId="1" xfId="3" applyFill="1" applyBorder="1" applyAlignment="1">
      <alignment horizontal="left" vertical="center" wrapText="1"/>
    </xf>
    <xf numFmtId="0" fontId="9" fillId="4" borderId="1" xfId="3" applyFont="1" applyFill="1" applyBorder="1" applyAlignment="1">
      <alignment wrapText="1"/>
    </xf>
    <xf numFmtId="0" fontId="6" fillId="4" borderId="1" xfId="3" applyFill="1" applyBorder="1" applyAlignment="1">
      <alignment wrapText="1"/>
    </xf>
    <xf numFmtId="0" fontId="3" fillId="4" borderId="0" xfId="0" applyFont="1" applyFill="1" applyAlignment="1">
      <alignment vertical="center"/>
    </xf>
    <xf numFmtId="0" fontId="3" fillId="4" borderId="0" xfId="0" applyFont="1" applyFill="1" applyAlignment="1">
      <alignment horizontal="center" vertical="center"/>
    </xf>
    <xf numFmtId="0" fontId="6" fillId="4" borderId="0" xfId="3" applyFill="1" applyBorder="1" applyAlignment="1">
      <alignment vertical="center"/>
    </xf>
    <xf numFmtId="0" fontId="6" fillId="4" borderId="0" xfId="3" applyFill="1" applyBorder="1" applyAlignment="1">
      <alignment horizontal="left" vertical="center" wrapText="1"/>
    </xf>
    <xf numFmtId="0" fontId="6" fillId="4" borderId="1" xfId="3" applyFill="1" applyBorder="1" applyAlignment="1">
      <alignment horizontal="left" vertical="top" wrapText="1" readingOrder="1"/>
    </xf>
    <xf numFmtId="0" fontId="15" fillId="4" borderId="0" xfId="0" applyFont="1" applyFill="1"/>
    <xf numFmtId="0" fontId="3" fillId="4" borderId="0" xfId="0" applyFont="1" applyFill="1" applyAlignment="1">
      <alignment horizontal="center"/>
    </xf>
    <xf numFmtId="0" fontId="3" fillId="4" borderId="1" xfId="0" applyFont="1" applyFill="1" applyBorder="1" applyAlignment="1">
      <alignment wrapText="1"/>
    </xf>
    <xf numFmtId="0" fontId="9" fillId="4" borderId="1" xfId="3" applyFont="1" applyFill="1" applyBorder="1" applyAlignment="1">
      <alignment horizontal="left" wrapText="1" readingOrder="1"/>
    </xf>
    <xf numFmtId="0" fontId="11" fillId="4" borderId="1" xfId="0" applyFont="1" applyFill="1" applyBorder="1" applyAlignment="1">
      <alignment horizontal="center" vertical="center" wrapText="1" readingOrder="1"/>
    </xf>
    <xf numFmtId="0" fontId="4" fillId="4" borderId="1" xfId="0" applyFont="1" applyFill="1" applyBorder="1"/>
    <xf numFmtId="0" fontId="4" fillId="4" borderId="1" xfId="0" applyFont="1" applyFill="1" applyBorder="1" applyAlignment="1">
      <alignment horizontal="center" vertical="center"/>
    </xf>
    <xf numFmtId="0" fontId="11" fillId="4" borderId="1" xfId="0" applyFont="1" applyFill="1" applyBorder="1" applyAlignment="1">
      <alignment horizontal="center" vertical="top" readingOrder="1"/>
    </xf>
    <xf numFmtId="0" fontId="18" fillId="4" borderId="1" xfId="3" applyFont="1" applyFill="1" applyBorder="1" applyAlignment="1">
      <alignment vertical="top" wrapText="1" readingOrder="1"/>
    </xf>
    <xf numFmtId="0" fontId="19" fillId="4" borderId="1" xfId="3" applyFont="1" applyFill="1" applyBorder="1" applyAlignment="1">
      <alignment horizontal="left" vertical="center" wrapText="1"/>
    </xf>
    <xf numFmtId="0" fontId="1" fillId="4" borderId="0" xfId="0" applyFont="1" applyFill="1"/>
    <xf numFmtId="0" fontId="19" fillId="4" borderId="1" xfId="3" applyFont="1" applyFill="1" applyBorder="1" applyAlignment="1">
      <alignment vertical="center"/>
    </xf>
    <xf numFmtId="0" fontId="3" fillId="4" borderId="1" xfId="0" applyFont="1" applyFill="1" applyBorder="1" applyAlignment="1">
      <alignment horizontal="center" vertical="top" wrapText="1" readingOrder="1"/>
    </xf>
    <xf numFmtId="0" fontId="19" fillId="4" borderId="1" xfId="3" applyFont="1" applyFill="1" applyBorder="1"/>
    <xf numFmtId="0" fontId="9" fillId="4" borderId="1" xfId="3" applyFont="1" applyFill="1" applyBorder="1" applyAlignment="1">
      <alignment horizontal="left" wrapText="1"/>
    </xf>
    <xf numFmtId="0" fontId="13" fillId="4" borderId="2" xfId="0" applyFont="1" applyFill="1" applyBorder="1" applyAlignment="1">
      <alignment vertical="top" wrapText="1" readingOrder="1"/>
    </xf>
    <xf numFmtId="0" fontId="6" fillId="4" borderId="1" xfId="3" applyFill="1" applyBorder="1" applyAlignment="1">
      <alignment horizontal="center"/>
    </xf>
    <xf numFmtId="0" fontId="6" fillId="4" borderId="1" xfId="3" applyFill="1" applyBorder="1" applyAlignment="1">
      <alignment horizontal="left" wrapText="1" readingOrder="1"/>
    </xf>
    <xf numFmtId="0" fontId="2" fillId="4" borderId="1" xfId="0" applyFont="1" applyFill="1" applyBorder="1" applyAlignment="1">
      <alignment vertical="center"/>
    </xf>
    <xf numFmtId="0" fontId="2" fillId="4" borderId="1" xfId="0" applyFont="1" applyFill="1" applyBorder="1" applyAlignment="1">
      <alignment horizontal="center" vertical="center"/>
    </xf>
    <xf numFmtId="0" fontId="6" fillId="4" borderId="2" xfId="3" applyFill="1" applyBorder="1" applyAlignment="1">
      <alignment horizontal="left"/>
    </xf>
    <xf numFmtId="0" fontId="6" fillId="4" borderId="1" xfId="3" applyFill="1" applyBorder="1" applyAlignment="1">
      <alignment vertical="top" wrapText="1" readingOrder="1"/>
    </xf>
    <xf numFmtId="0" fontId="11" fillId="4" borderId="1" xfId="4" applyFont="1" applyFill="1" applyBorder="1"/>
    <xf numFmtId="49" fontId="9" fillId="4" borderId="1" xfId="3" applyNumberFormat="1" applyFont="1" applyFill="1" applyBorder="1" applyAlignment="1">
      <alignment horizontal="left" vertical="center" wrapText="1"/>
    </xf>
    <xf numFmtId="0" fontId="4" fillId="4" borderId="1" xfId="0" applyFont="1" applyFill="1" applyBorder="1" applyAlignment="1">
      <alignment horizontal="center"/>
    </xf>
    <xf numFmtId="0" fontId="20" fillId="4" borderId="1" xfId="3" applyFont="1" applyFill="1" applyBorder="1"/>
    <xf numFmtId="0" fontId="20" fillId="4" borderId="1" xfId="3" applyFont="1" applyFill="1" applyBorder="1" applyAlignment="1">
      <alignment horizontal="left" vertical="center" wrapText="1"/>
    </xf>
    <xf numFmtId="0" fontId="4" fillId="4" borderId="0" xfId="0" applyFont="1" applyFill="1"/>
    <xf numFmtId="0" fontId="17" fillId="4" borderId="0" xfId="0" applyFont="1" applyFill="1"/>
    <xf numFmtId="0" fontId="11" fillId="4" borderId="1" xfId="4" applyFont="1" applyFill="1" applyBorder="1" applyAlignment="1">
      <alignment vertical="top" wrapText="1" readingOrder="1"/>
    </xf>
    <xf numFmtId="0" fontId="11" fillId="4" borderId="1" xfId="4" applyFont="1" applyFill="1" applyBorder="1" applyAlignment="1">
      <alignment horizontal="center" vertical="top" readingOrder="1"/>
    </xf>
    <xf numFmtId="0" fontId="11" fillId="4" borderId="1" xfId="4" applyFont="1" applyFill="1" applyBorder="1" applyAlignment="1">
      <alignment readingOrder="1"/>
    </xf>
    <xf numFmtId="0" fontId="9" fillId="4" borderId="1" xfId="3" applyFont="1" applyFill="1" applyBorder="1" applyAlignment="1">
      <alignment readingOrder="1"/>
    </xf>
    <xf numFmtId="0" fontId="11" fillId="4" borderId="1" xfId="4" applyFont="1" applyFill="1" applyBorder="1" applyAlignment="1">
      <alignment horizontal="center" readingOrder="1"/>
    </xf>
    <xf numFmtId="0" fontId="9" fillId="4" borderId="0" xfId="3" applyFont="1" applyFill="1" applyBorder="1" applyAlignment="1">
      <alignment vertical="center"/>
    </xf>
    <xf numFmtId="0" fontId="6" fillId="4" borderId="0" xfId="3" applyFill="1" applyBorder="1" applyAlignment="1">
      <alignment wrapText="1" readingOrder="1"/>
    </xf>
    <xf numFmtId="0" fontId="9" fillId="4" borderId="2" xfId="3" applyFont="1" applyFill="1" applyBorder="1" applyAlignment="1">
      <alignment vertical="center"/>
    </xf>
    <xf numFmtId="0" fontId="8" fillId="4" borderId="1" xfId="0" applyFont="1" applyFill="1" applyBorder="1"/>
    <xf numFmtId="0" fontId="8" fillId="4" borderId="1" xfId="0" applyFont="1" applyFill="1" applyBorder="1" applyAlignment="1">
      <alignment horizontal="left"/>
    </xf>
    <xf numFmtId="0" fontId="9" fillId="4" borderId="1" xfId="3" applyFont="1" applyFill="1" applyBorder="1" applyAlignment="1">
      <alignment vertical="center" wrapText="1"/>
    </xf>
    <xf numFmtId="0" fontId="4" fillId="4" borderId="1" xfId="0" applyFont="1" applyFill="1" applyBorder="1" applyAlignment="1">
      <alignment horizontal="left"/>
    </xf>
    <xf numFmtId="0" fontId="9" fillId="4" borderId="1" xfId="3" applyFont="1" applyFill="1" applyBorder="1" applyAlignment="1">
      <alignment horizontal="left" readingOrder="1"/>
    </xf>
    <xf numFmtId="0" fontId="3" fillId="4" borderId="1" xfId="0" applyFont="1" applyFill="1" applyBorder="1" applyAlignment="1">
      <alignment horizontal="center" vertical="center" wrapText="1"/>
    </xf>
    <xf numFmtId="0" fontId="9" fillId="4" borderId="2" xfId="3" applyFont="1" applyFill="1" applyBorder="1" applyAlignment="1">
      <alignment horizontal="left"/>
    </xf>
    <xf numFmtId="0" fontId="9" fillId="4" borderId="1" xfId="3" applyFont="1" applyFill="1" applyBorder="1" applyAlignment="1">
      <alignment horizontal="left" vertical="top" readingOrder="1"/>
    </xf>
    <xf numFmtId="0" fontId="11" fillId="4" borderId="1" xfId="4" applyFont="1" applyFill="1" applyBorder="1" applyAlignment="1">
      <alignment wrapText="1" readingOrder="1"/>
    </xf>
    <xf numFmtId="0" fontId="16" fillId="4" borderId="1" xfId="3" applyFont="1" applyFill="1" applyBorder="1" applyAlignment="1">
      <alignment wrapText="1"/>
    </xf>
    <xf numFmtId="49" fontId="9" fillId="4" borderId="1" xfId="3" applyNumberFormat="1" applyFont="1" applyFill="1" applyBorder="1" applyAlignment="1">
      <alignment horizontal="left" wrapText="1"/>
    </xf>
    <xf numFmtId="0" fontId="9" fillId="4" borderId="1" xfId="3" applyFont="1" applyFill="1" applyBorder="1" applyAlignment="1">
      <alignment horizontal="center"/>
    </xf>
    <xf numFmtId="0" fontId="11" fillId="4" borderId="1" xfId="4" applyFont="1" applyFill="1" applyBorder="1" applyAlignment="1">
      <alignment vertical="top" readingOrder="1"/>
    </xf>
    <xf numFmtId="0" fontId="4" fillId="4" borderId="1" xfId="4" applyFont="1" applyFill="1" applyBorder="1" applyAlignment="1">
      <alignment horizontal="center" vertical="top"/>
    </xf>
    <xf numFmtId="0" fontId="6" fillId="4" borderId="1" xfId="3" applyFill="1" applyBorder="1" applyAlignment="1">
      <alignment readingOrder="1"/>
    </xf>
    <xf numFmtId="0" fontId="0" fillId="4" borderId="1" xfId="0" applyFill="1" applyBorder="1"/>
    <xf numFmtId="0" fontId="2" fillId="4" borderId="1" xfId="0" applyFont="1" applyFill="1" applyBorder="1"/>
    <xf numFmtId="0" fontId="2" fillId="4" borderId="1" xfId="0" applyFont="1" applyFill="1" applyBorder="1" applyAlignment="1">
      <alignment horizontal="center"/>
    </xf>
    <xf numFmtId="0" fontId="6" fillId="4" borderId="1" xfId="3" applyFill="1" applyBorder="1" applyAlignment="1">
      <alignment horizontal="left" readingOrder="1"/>
    </xf>
    <xf numFmtId="0" fontId="0" fillId="4" borderId="1" xfId="0" applyFill="1" applyBorder="1" applyAlignment="1">
      <alignment horizontal="center"/>
    </xf>
    <xf numFmtId="0" fontId="4" fillId="4" borderId="1" xfId="4" applyFont="1" applyFill="1" applyBorder="1" applyAlignment="1">
      <alignment horizontal="center" vertical="center"/>
    </xf>
    <xf numFmtId="0" fontId="2" fillId="4" borderId="0" xfId="0" applyFont="1" applyFill="1" applyAlignment="1">
      <alignment vertical="center"/>
    </xf>
    <xf numFmtId="0" fontId="6" fillId="4" borderId="1" xfId="3" applyFill="1" applyBorder="1" applyAlignment="1">
      <alignment horizontal="left" wrapText="1"/>
    </xf>
    <xf numFmtId="0" fontId="0" fillId="0" borderId="0" xfId="0" applyAlignment="1">
      <alignment vertical="center"/>
    </xf>
    <xf numFmtId="0" fontId="21" fillId="0" borderId="0" xfId="0" applyFont="1"/>
    <xf numFmtId="14" fontId="0" fillId="4" borderId="0" xfId="0" applyNumberFormat="1" applyFill="1"/>
    <xf numFmtId="0" fontId="3" fillId="3" borderId="0" xfId="0" applyFont="1" applyFill="1"/>
    <xf numFmtId="0" fontId="0" fillId="3" borderId="0" xfId="0" applyFill="1"/>
    <xf numFmtId="0" fontId="6" fillId="0" borderId="2" xfId="3" applyBorder="1" applyAlignment="1">
      <alignment horizontal="left"/>
    </xf>
    <xf numFmtId="0" fontId="3" fillId="4" borderId="5" xfId="0" applyFont="1" applyFill="1" applyBorder="1"/>
    <xf numFmtId="0" fontId="3" fillId="0" borderId="5" xfId="0" applyFont="1" applyBorder="1"/>
    <xf numFmtId="0" fontId="3" fillId="4" borderId="5" xfId="0" applyFont="1" applyFill="1" applyBorder="1" applyAlignment="1">
      <alignment horizontal="center"/>
    </xf>
    <xf numFmtId="0" fontId="6" fillId="4" borderId="5" xfId="3" applyFill="1" applyBorder="1" applyAlignment="1">
      <alignment horizontal="left"/>
    </xf>
    <xf numFmtId="0" fontId="9" fillId="4" borderId="5" xfId="3" applyFont="1" applyFill="1" applyBorder="1" applyAlignment="1">
      <alignment horizontal="left" vertical="center" wrapText="1"/>
    </xf>
    <xf numFmtId="0" fontId="3" fillId="4" borderId="5" xfId="0" applyFont="1" applyFill="1" applyBorder="1" applyAlignment="1">
      <alignment horizontal="center" vertical="center"/>
    </xf>
    <xf numFmtId="0" fontId="3" fillId="4" borderId="6" xfId="0" applyFont="1" applyFill="1" applyBorder="1"/>
    <xf numFmtId="0" fontId="3" fillId="0" borderId="6" xfId="0" applyFont="1" applyBorder="1"/>
    <xf numFmtId="0" fontId="3" fillId="0" borderId="6" xfId="0" applyFont="1" applyBorder="1" applyAlignment="1">
      <alignment horizontal="center"/>
    </xf>
    <xf numFmtId="0" fontId="3" fillId="4" borderId="6" xfId="0" applyFont="1" applyFill="1" applyBorder="1" applyAlignment="1">
      <alignment horizontal="center"/>
    </xf>
    <xf numFmtId="0" fontId="9" fillId="4" borderId="6" xfId="3" applyFont="1" applyFill="1" applyBorder="1" applyAlignment="1">
      <alignment horizontal="left" vertical="center"/>
    </xf>
    <xf numFmtId="0" fontId="9" fillId="4" borderId="6" xfId="3" applyFont="1" applyFill="1" applyBorder="1" applyAlignment="1">
      <alignment horizontal="left" vertical="center" wrapText="1"/>
    </xf>
    <xf numFmtId="49" fontId="9" fillId="4" borderId="6" xfId="3" applyNumberFormat="1" applyFont="1" applyFill="1" applyBorder="1" applyAlignment="1">
      <alignment horizontal="left" wrapText="1"/>
    </xf>
    <xf numFmtId="0" fontId="9" fillId="4" borderId="6" xfId="3" applyFont="1" applyFill="1" applyBorder="1" applyAlignment="1">
      <alignment horizontal="left" wrapText="1"/>
    </xf>
    <xf numFmtId="0" fontId="9" fillId="4" borderId="5" xfId="3" applyFont="1" applyFill="1" applyBorder="1" applyAlignment="1"/>
    <xf numFmtId="0" fontId="11" fillId="4" borderId="6" xfId="0" applyFont="1" applyFill="1" applyBorder="1" applyAlignment="1">
      <alignment wrapText="1" readingOrder="1"/>
    </xf>
    <xf numFmtId="0" fontId="9" fillId="4" borderId="6" xfId="3" applyFont="1" applyFill="1" applyBorder="1" applyAlignment="1">
      <alignment horizontal="left"/>
    </xf>
    <xf numFmtId="0" fontId="11" fillId="4" borderId="6" xfId="0" applyFont="1" applyFill="1" applyBorder="1" applyAlignment="1">
      <alignment horizontal="center" wrapText="1" readingOrder="1"/>
    </xf>
    <xf numFmtId="0" fontId="11" fillId="4" borderId="6" xfId="0" applyFont="1" applyFill="1" applyBorder="1" applyAlignment="1">
      <alignment horizontal="center" vertical="top" wrapText="1" readingOrder="1"/>
    </xf>
    <xf numFmtId="0" fontId="11" fillId="4" borderId="6" xfId="0" applyFont="1" applyFill="1" applyBorder="1" applyAlignment="1">
      <alignment vertical="top" wrapText="1" readingOrder="1"/>
    </xf>
    <xf numFmtId="0" fontId="9" fillId="0" borderId="6" xfId="3" applyFont="1" applyFill="1" applyBorder="1" applyAlignment="1">
      <alignment horizontal="left" vertical="center" wrapText="1"/>
    </xf>
    <xf numFmtId="0" fontId="3" fillId="4" borderId="5" xfId="0" applyFont="1" applyFill="1" applyBorder="1" applyAlignment="1">
      <alignment vertical="center"/>
    </xf>
    <xf numFmtId="0" fontId="9" fillId="4" borderId="5" xfId="3" applyFont="1" applyFill="1" applyBorder="1" applyAlignment="1">
      <alignment horizontal="left"/>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wrapText="1"/>
    </xf>
    <xf numFmtId="0" fontId="11" fillId="4" borderId="6" xfId="0" applyFont="1" applyFill="1" applyBorder="1" applyAlignment="1">
      <alignment readingOrder="1"/>
    </xf>
    <xf numFmtId="0" fontId="11" fillId="4" borderId="6" xfId="0" applyFont="1" applyFill="1" applyBorder="1" applyAlignment="1">
      <alignment horizontal="center" readingOrder="1"/>
    </xf>
    <xf numFmtId="0" fontId="11" fillId="4" borderId="6" xfId="0" applyFont="1" applyFill="1" applyBorder="1" applyAlignment="1">
      <alignment horizontal="center" vertical="top" readingOrder="1"/>
    </xf>
    <xf numFmtId="0" fontId="11" fillId="4" borderId="6" xfId="0" applyFont="1" applyFill="1" applyBorder="1" applyAlignment="1">
      <alignment vertical="top" readingOrder="1"/>
    </xf>
    <xf numFmtId="0" fontId="11" fillId="4" borderId="5" xfId="0" applyFont="1" applyFill="1" applyBorder="1" applyAlignment="1">
      <alignment vertical="top" wrapText="1" readingOrder="1"/>
    </xf>
    <xf numFmtId="0" fontId="9" fillId="4" borderId="6" xfId="3" applyFont="1" applyFill="1" applyBorder="1" applyAlignment="1">
      <alignment horizontal="left" wrapText="1" readingOrder="1"/>
    </xf>
    <xf numFmtId="0" fontId="9" fillId="4" borderId="6" xfId="3" applyFont="1" applyFill="1" applyBorder="1"/>
    <xf numFmtId="0" fontId="9" fillId="4" borderId="5" xfId="3" applyFont="1" applyFill="1" applyBorder="1"/>
    <xf numFmtId="0" fontId="6" fillId="4" borderId="5" xfId="3" applyFill="1" applyBorder="1" applyAlignment="1"/>
    <xf numFmtId="0" fontId="3" fillId="4" borderId="5" xfId="0" applyFont="1" applyFill="1" applyBorder="1" applyAlignment="1">
      <alignment horizontal="center" wrapText="1"/>
    </xf>
    <xf numFmtId="0" fontId="6" fillId="4" borderId="6" xfId="3" applyFill="1" applyBorder="1" applyAlignment="1">
      <alignment vertical="center"/>
    </xf>
    <xf numFmtId="0" fontId="6" fillId="4" borderId="6" xfId="3" applyFill="1" applyBorder="1" applyAlignment="1">
      <alignment horizontal="left" vertical="center" wrapText="1"/>
    </xf>
    <xf numFmtId="0" fontId="3" fillId="4" borderId="8" xfId="0" applyFont="1" applyFill="1" applyBorder="1"/>
    <xf numFmtId="0" fontId="0" fillId="4" borderId="8" xfId="0" applyFill="1" applyBorder="1"/>
    <xf numFmtId="0" fontId="3" fillId="4" borderId="9" xfId="0" applyFont="1" applyFill="1" applyBorder="1"/>
    <xf numFmtId="0" fontId="0" fillId="4" borderId="9" xfId="0" applyFill="1" applyBorder="1"/>
    <xf numFmtId="0" fontId="3" fillId="4" borderId="11" xfId="0" applyFont="1" applyFill="1" applyBorder="1"/>
    <xf numFmtId="0" fontId="3" fillId="4" borderId="10" xfId="0" applyFont="1" applyFill="1" applyBorder="1"/>
    <xf numFmtId="0" fontId="11" fillId="4" borderId="10" xfId="0" applyFont="1" applyFill="1" applyBorder="1" applyAlignment="1">
      <alignment vertical="top" wrapText="1" readingOrder="1"/>
    </xf>
    <xf numFmtId="0" fontId="3" fillId="4" borderId="12" xfId="0" applyFont="1" applyFill="1" applyBorder="1"/>
    <xf numFmtId="0" fontId="11" fillId="4" borderId="12" xfId="0" applyFont="1" applyFill="1" applyBorder="1" applyAlignment="1">
      <alignment horizontal="center" wrapText="1" readingOrder="1"/>
    </xf>
    <xf numFmtId="0" fontId="3" fillId="4" borderId="12" xfId="0" applyFont="1" applyFill="1" applyBorder="1" applyAlignment="1">
      <alignment horizontal="center"/>
    </xf>
    <xf numFmtId="0" fontId="6" fillId="4" borderId="12" xfId="3" applyFill="1" applyBorder="1"/>
    <xf numFmtId="0" fontId="3" fillId="0" borderId="14" xfId="0" applyFont="1" applyBorder="1"/>
    <xf numFmtId="0" fontId="3" fillId="0" borderId="15" xfId="0" applyFont="1" applyBorder="1"/>
    <xf numFmtId="0" fontId="3" fillId="0" borderId="15" xfId="0" applyFont="1" applyBorder="1" applyAlignment="1">
      <alignment horizontal="center"/>
    </xf>
    <xf numFmtId="0" fontId="0" fillId="0" borderId="15" xfId="0" applyBorder="1"/>
    <xf numFmtId="0" fontId="3" fillId="0" borderId="16" xfId="0" applyFont="1" applyBorder="1"/>
    <xf numFmtId="14" fontId="3" fillId="0" borderId="16" xfId="0" applyNumberFormat="1" applyFont="1" applyBorder="1" applyAlignment="1">
      <alignment horizontal="left"/>
    </xf>
    <xf numFmtId="0" fontId="0" fillId="0" borderId="16" xfId="0" applyBorder="1"/>
    <xf numFmtId="0" fontId="0" fillId="0" borderId="7" xfId="0" applyBorder="1"/>
    <xf numFmtId="0" fontId="0" fillId="0" borderId="8" xfId="0" applyBorder="1"/>
    <xf numFmtId="0" fontId="0" fillId="0" borderId="8" xfId="0" applyBorder="1" applyAlignment="1">
      <alignment horizontal="center"/>
    </xf>
    <xf numFmtId="0" fontId="6" fillId="0" borderId="0" xfId="3" applyFill="1" applyAlignment="1">
      <alignment horizontal="left"/>
    </xf>
    <xf numFmtId="14" fontId="13" fillId="0" borderId="17" xfId="0" applyNumberFormat="1" applyFont="1" applyBorder="1" applyAlignment="1">
      <alignment vertical="top" wrapText="1" readingOrder="1"/>
    </xf>
    <xf numFmtId="0" fontId="3" fillId="0" borderId="0" xfId="0" applyFont="1" applyAlignment="1">
      <alignment horizontal="center" vertical="center"/>
    </xf>
    <xf numFmtId="0" fontId="5" fillId="0" borderId="16" xfId="0" applyFont="1" applyBorder="1" applyAlignment="1">
      <alignment wrapText="1"/>
    </xf>
    <xf numFmtId="0" fontId="5" fillId="0" borderId="0" xfId="0" applyFont="1" applyAlignment="1">
      <alignment wrapText="1"/>
    </xf>
    <xf numFmtId="0" fontId="5" fillId="3" borderId="1" xfId="1" applyFont="1" applyFill="1" applyBorder="1" applyAlignment="1">
      <alignment horizontal="left" vertical="center" wrapText="1"/>
    </xf>
    <xf numFmtId="0" fontId="9" fillId="4" borderId="5" xfId="3" applyFont="1" applyFill="1" applyBorder="1" applyAlignment="1">
      <alignment horizontal="left" vertical="top" wrapText="1" readingOrder="1"/>
    </xf>
    <xf numFmtId="0" fontId="5" fillId="2" borderId="1" xfId="1" applyFont="1" applyBorder="1" applyAlignment="1">
      <alignment horizontal="left" wrapText="1"/>
    </xf>
    <xf numFmtId="0" fontId="5" fillId="2" borderId="1" xfId="1" applyFont="1" applyBorder="1" applyAlignment="1">
      <alignment horizontal="left" vertical="center" wrapText="1"/>
    </xf>
    <xf numFmtId="0" fontId="3" fillId="0" borderId="15" xfId="0" applyFont="1" applyBorder="1" applyAlignment="1">
      <alignment horizontal="left"/>
    </xf>
    <xf numFmtId="0" fontId="0" fillId="0" borderId="8" xfId="0" applyBorder="1" applyAlignment="1">
      <alignment horizontal="left"/>
    </xf>
    <xf numFmtId="0" fontId="3" fillId="0" borderId="6" xfId="0" applyFont="1" applyBorder="1" applyAlignment="1">
      <alignment horizontal="left"/>
    </xf>
    <xf numFmtId="0" fontId="6" fillId="4" borderId="6" xfId="3" applyFill="1" applyBorder="1" applyAlignment="1">
      <alignment horizontal="left"/>
    </xf>
    <xf numFmtId="0" fontId="16" fillId="4" borderId="1" xfId="3" applyFont="1" applyFill="1" applyBorder="1" applyAlignment="1">
      <alignment horizontal="left" wrapText="1"/>
    </xf>
    <xf numFmtId="0" fontId="16" fillId="0" borderId="1" xfId="3" applyFont="1" applyBorder="1" applyAlignment="1">
      <alignment horizontal="left" wrapText="1"/>
    </xf>
    <xf numFmtId="0" fontId="9" fillId="0" borderId="1" xfId="3" applyFont="1" applyBorder="1" applyAlignment="1">
      <alignment horizontal="left" vertical="top" wrapText="1" readingOrder="1"/>
    </xf>
    <xf numFmtId="14" fontId="22" fillId="0" borderId="0" xfId="0" applyNumberFormat="1" applyFont="1"/>
    <xf numFmtId="0" fontId="22" fillId="0" borderId="0" xfId="0" applyFont="1"/>
    <xf numFmtId="44" fontId="23" fillId="4" borderId="2" xfId="0" applyNumberFormat="1" applyFont="1" applyFill="1" applyBorder="1" applyAlignment="1">
      <alignment vertical="center" wrapText="1" readingOrder="1"/>
    </xf>
    <xf numFmtId="0" fontId="11" fillId="0" borderId="6" xfId="0" applyFont="1" applyBorder="1" applyAlignment="1">
      <alignment wrapText="1" readingOrder="1"/>
    </xf>
    <xf numFmtId="14" fontId="22" fillId="0" borderId="0" xfId="0" applyNumberFormat="1" applyFont="1" applyAlignment="1">
      <alignment wrapText="1"/>
    </xf>
    <xf numFmtId="0" fontId="13" fillId="4" borderId="13" xfId="0" applyFont="1" applyFill="1" applyBorder="1" applyAlignment="1">
      <alignment vertical="top" wrapText="1" readingOrder="1"/>
    </xf>
    <xf numFmtId="0" fontId="11" fillId="4" borderId="1" xfId="0" applyFont="1" applyFill="1" applyBorder="1" applyAlignment="1">
      <alignment horizontal="center" vertical="center" readingOrder="1"/>
    </xf>
    <xf numFmtId="14" fontId="3" fillId="4" borderId="0" xfId="0" applyNumberFormat="1" applyFont="1" applyFill="1"/>
    <xf numFmtId="0" fontId="9" fillId="4" borderId="0" xfId="3" applyFont="1" applyFill="1" applyAlignment="1">
      <alignment horizontal="left"/>
    </xf>
    <xf numFmtId="0" fontId="13" fillId="0" borderId="2" xfId="0" applyFont="1" applyBorder="1" applyAlignment="1">
      <alignment vertical="top" wrapText="1" readingOrder="1"/>
    </xf>
    <xf numFmtId="14" fontId="13" fillId="4" borderId="2" xfId="0" applyNumberFormat="1" applyFont="1" applyFill="1" applyBorder="1" applyAlignment="1">
      <alignment vertical="top" wrapText="1" readingOrder="1"/>
    </xf>
    <xf numFmtId="0" fontId="13" fillId="0" borderId="3" xfId="0" applyFont="1" applyBorder="1" applyAlignment="1">
      <alignment vertical="top" wrapText="1" readingOrder="1"/>
    </xf>
    <xf numFmtId="0" fontId="13" fillId="0" borderId="3" xfId="4" applyFont="1" applyBorder="1" applyAlignment="1">
      <alignment vertical="top" wrapText="1" readingOrder="1"/>
    </xf>
    <xf numFmtId="0" fontId="6" fillId="4" borderId="0" xfId="3" applyFill="1"/>
    <xf numFmtId="0" fontId="3" fillId="4" borderId="0" xfId="0" applyFont="1" applyFill="1" applyAlignment="1">
      <alignment horizontal="left"/>
    </xf>
    <xf numFmtId="0" fontId="5" fillId="4" borderId="1" xfId="1" applyFont="1" applyFill="1" applyBorder="1" applyAlignment="1">
      <alignment horizontal="center" vertical="center" wrapText="1"/>
    </xf>
    <xf numFmtId="0" fontId="25" fillId="4" borderId="2" xfId="0" applyFont="1" applyFill="1" applyBorder="1" applyAlignment="1">
      <alignment horizontal="centerContinuous" vertical="top" wrapText="1" readingOrder="1"/>
    </xf>
    <xf numFmtId="0" fontId="0" fillId="4" borderId="1" xfId="0" applyFill="1" applyBorder="1" applyAlignment="1">
      <alignment horizontal="left"/>
    </xf>
    <xf numFmtId="0" fontId="0" fillId="4" borderId="0" xfId="0" applyFill="1" applyAlignment="1">
      <alignment vertical="center"/>
    </xf>
    <xf numFmtId="0" fontId="21" fillId="4" borderId="0" xfId="0" applyFont="1" applyFill="1"/>
    <xf numFmtId="0" fontId="16" fillId="4" borderId="1" xfId="3" applyFont="1" applyFill="1" applyBorder="1" applyAlignment="1"/>
    <xf numFmtId="0" fontId="0" fillId="4" borderId="0" xfId="0" applyFill="1" applyAlignment="1">
      <alignment horizontal="center" vertical="center"/>
    </xf>
    <xf numFmtId="0" fontId="21" fillId="4" borderId="1" xfId="0" applyFont="1" applyFill="1" applyBorder="1"/>
    <xf numFmtId="0" fontId="24" fillId="4" borderId="2" xfId="0" applyFont="1" applyFill="1" applyBorder="1" applyAlignment="1">
      <alignment vertical="top" wrapText="1" readingOrder="1"/>
    </xf>
    <xf numFmtId="0" fontId="9" fillId="4" borderId="6" xfId="3" applyFont="1" applyFill="1" applyBorder="1" applyAlignment="1"/>
    <xf numFmtId="0" fontId="9" fillId="4" borderId="0" xfId="3" applyFont="1" applyFill="1"/>
    <xf numFmtId="0" fontId="11" fillId="4" borderId="18" xfId="0" applyFont="1" applyFill="1" applyBorder="1" applyAlignment="1">
      <alignment horizontal="center" vertical="center" wrapText="1" readingOrder="1"/>
    </xf>
    <xf numFmtId="0" fontId="9" fillId="4" borderId="2" xfId="3" applyFont="1" applyFill="1" applyBorder="1" applyAlignment="1">
      <alignment vertical="top" wrapText="1" readingOrder="1"/>
    </xf>
    <xf numFmtId="14" fontId="0" fillId="4" borderId="0" xfId="0" applyNumberFormat="1" applyFill="1" applyAlignment="1">
      <alignment horizontal="left"/>
    </xf>
    <xf numFmtId="0" fontId="3" fillId="4" borderId="2" xfId="0" applyFont="1" applyFill="1" applyBorder="1" applyAlignment="1">
      <alignment horizontal="center"/>
    </xf>
    <xf numFmtId="0" fontId="11" fillId="4" borderId="2" xfId="0" applyFont="1" applyFill="1" applyBorder="1" applyAlignment="1">
      <alignment vertical="top" wrapText="1" readingOrder="1"/>
    </xf>
    <xf numFmtId="0" fontId="2" fillId="4" borderId="1" xfId="0" applyFont="1" applyFill="1" applyBorder="1" applyAlignment="1">
      <alignment horizontal="center" vertical="center" wrapText="1"/>
    </xf>
    <xf numFmtId="0" fontId="11" fillId="4" borderId="6" xfId="4" applyFont="1" applyFill="1" applyBorder="1" applyAlignment="1">
      <alignment vertical="top" wrapText="1" readingOrder="1"/>
    </xf>
    <xf numFmtId="0" fontId="6" fillId="4" borderId="0" xfId="3" applyFill="1" applyBorder="1" applyAlignment="1">
      <alignment horizontal="left" wrapText="1"/>
    </xf>
    <xf numFmtId="0" fontId="3" fillId="4" borderId="1" xfId="1" applyFont="1" applyFill="1" applyBorder="1" applyAlignment="1">
      <alignment horizontal="center" vertical="center" wrapText="1"/>
    </xf>
    <xf numFmtId="0" fontId="6" fillId="4" borderId="1" xfId="3" applyFill="1" applyBorder="1" applyAlignment="1">
      <alignment horizontal="center" vertical="center" wrapText="1"/>
    </xf>
    <xf numFmtId="0" fontId="3" fillId="4" borderId="1" xfId="1" applyFont="1" applyFill="1" applyBorder="1" applyAlignment="1">
      <alignment horizontal="center" vertical="center"/>
    </xf>
    <xf numFmtId="0" fontId="3" fillId="0" borderId="6" xfId="0" applyFont="1" applyBorder="1" applyAlignment="1">
      <alignment vertical="center"/>
    </xf>
    <xf numFmtId="0" fontId="9" fillId="0" borderId="6" xfId="3" applyFont="1" applyBorder="1" applyAlignment="1">
      <alignment horizontal="left" vertical="center"/>
    </xf>
    <xf numFmtId="0" fontId="3" fillId="0" borderId="6" xfId="0" applyFont="1" applyBorder="1" applyAlignment="1">
      <alignment horizontal="center" vertical="center"/>
    </xf>
    <xf numFmtId="0" fontId="9" fillId="0" borderId="6" xfId="3" applyFont="1" applyBorder="1" applyAlignment="1">
      <alignment horizontal="left" vertical="center" wrapText="1"/>
    </xf>
    <xf numFmtId="0" fontId="0" fillId="4" borderId="19" xfId="0" applyFill="1" applyBorder="1"/>
    <xf numFmtId="0" fontId="6" fillId="4" borderId="6" xfId="3" applyFill="1" applyBorder="1"/>
    <xf numFmtId="49" fontId="9" fillId="4" borderId="6" xfId="3" applyNumberFormat="1" applyFont="1" applyFill="1" applyBorder="1" applyAlignment="1">
      <alignment horizontal="left" vertical="center" wrapText="1"/>
    </xf>
    <xf numFmtId="0" fontId="25" fillId="4" borderId="2" xfId="0" applyFont="1" applyFill="1" applyBorder="1" applyAlignment="1">
      <alignment vertical="top" wrapText="1" readingOrder="1"/>
    </xf>
    <xf numFmtId="0" fontId="9" fillId="0" borderId="6" xfId="3" applyFont="1" applyFill="1" applyBorder="1" applyAlignment="1">
      <alignment vertical="center"/>
    </xf>
    <xf numFmtId="0" fontId="3" fillId="0" borderId="5" xfId="0" applyFont="1" applyBorder="1" applyAlignment="1">
      <alignment horizontal="center"/>
    </xf>
    <xf numFmtId="0" fontId="9" fillId="0" borderId="5" xfId="3" applyFont="1" applyBorder="1" applyAlignment="1">
      <alignment horizontal="left"/>
    </xf>
    <xf numFmtId="0" fontId="9" fillId="0" borderId="5" xfId="3" applyFont="1" applyBorder="1"/>
    <xf numFmtId="0" fontId="3" fillId="0" borderId="5" xfId="0" applyFont="1" applyBorder="1" applyAlignment="1">
      <alignment horizontal="center" vertical="center"/>
    </xf>
    <xf numFmtId="0" fontId="3" fillId="4" borderId="8" xfId="0" applyFont="1" applyFill="1" applyBorder="1" applyAlignment="1">
      <alignment horizontal="center"/>
    </xf>
    <xf numFmtId="0" fontId="18" fillId="4" borderId="1" xfId="3" applyFont="1" applyFill="1" applyBorder="1" applyAlignment="1">
      <alignment horizontal="left" wrapText="1"/>
    </xf>
    <xf numFmtId="0" fontId="3" fillId="4" borderId="1" xfId="1" applyFont="1" applyFill="1" applyBorder="1" applyAlignment="1">
      <alignment horizontal="left" wrapText="1"/>
    </xf>
    <xf numFmtId="0" fontId="3" fillId="4" borderId="1" xfId="0" applyFont="1" applyFill="1" applyBorder="1" applyAlignment="1">
      <alignment horizontal="left" wrapText="1"/>
    </xf>
    <xf numFmtId="0" fontId="5" fillId="4" borderId="1" xfId="1" applyFont="1" applyFill="1" applyBorder="1" applyAlignment="1">
      <alignment horizontal="left" wrapText="1"/>
    </xf>
    <xf numFmtId="0" fontId="5" fillId="4" borderId="1" xfId="1" applyFont="1" applyFill="1" applyBorder="1" applyAlignment="1">
      <alignment horizontal="left"/>
    </xf>
    <xf numFmtId="0" fontId="1" fillId="4" borderId="0" xfId="0" applyFont="1" applyFill="1" applyAlignment="1">
      <alignment horizontal="left"/>
    </xf>
    <xf numFmtId="0" fontId="6" fillId="4" borderId="6" xfId="3" applyFill="1" applyBorder="1" applyAlignment="1">
      <alignment horizontal="center"/>
    </xf>
    <xf numFmtId="0" fontId="27" fillId="4" borderId="2" xfId="0" applyFont="1" applyFill="1" applyBorder="1" applyAlignment="1">
      <alignment vertical="top" wrapText="1" readingOrder="1"/>
    </xf>
    <xf numFmtId="0" fontId="13" fillId="4" borderId="0" xfId="0" applyFont="1" applyFill="1" applyAlignment="1">
      <alignment vertical="top" wrapText="1" readingOrder="1"/>
    </xf>
    <xf numFmtId="0" fontId="27" fillId="4" borderId="0" xfId="0" applyFont="1" applyFill="1" applyAlignment="1">
      <alignment vertical="top" wrapText="1" readingOrder="1"/>
    </xf>
    <xf numFmtId="0" fontId="3" fillId="4" borderId="8" xfId="0" applyFont="1" applyFill="1" applyBorder="1" applyAlignment="1">
      <alignment vertical="center"/>
    </xf>
    <xf numFmtId="0" fontId="11" fillId="4" borderId="0" xfId="0" applyFont="1" applyFill="1" applyAlignment="1">
      <alignment vertical="top" wrapText="1" readingOrder="1"/>
    </xf>
    <xf numFmtId="0" fontId="6" fillId="4" borderId="1" xfId="3" applyFill="1" applyBorder="1" applyAlignment="1">
      <alignment vertical="center" wrapText="1"/>
    </xf>
    <xf numFmtId="0" fontId="6" fillId="0" borderId="1" xfId="3" applyFill="1" applyBorder="1"/>
    <xf numFmtId="0" fontId="6" fillId="0" borderId="1" xfId="3" applyBorder="1" applyAlignment="1">
      <alignment horizontal="left" vertical="center"/>
    </xf>
    <xf numFmtId="0" fontId="6" fillId="4" borderId="0" xfId="3" applyFill="1" applyBorder="1" applyAlignment="1">
      <alignment horizontal="left"/>
    </xf>
    <xf numFmtId="0" fontId="24" fillId="0" borderId="2" xfId="0" applyFont="1" applyBorder="1" applyAlignment="1">
      <alignment vertical="top" wrapText="1" readingOrder="1"/>
    </xf>
    <xf numFmtId="0" fontId="24" fillId="0" borderId="0" xfId="0" applyFont="1" applyAlignment="1">
      <alignment vertical="top" wrapText="1" readingOrder="1"/>
    </xf>
    <xf numFmtId="0" fontId="25" fillId="0" borderId="0" xfId="0" applyFont="1" applyAlignment="1">
      <alignment vertical="top" wrapText="1" readingOrder="1"/>
    </xf>
    <xf numFmtId="0" fontId="24" fillId="0" borderId="12" xfId="0" applyFont="1" applyBorder="1" applyAlignment="1">
      <alignment vertical="top" wrapText="1" readingOrder="1"/>
    </xf>
    <xf numFmtId="0" fontId="25" fillId="0" borderId="12" xfId="0" applyFont="1" applyBorder="1" applyAlignment="1">
      <alignment vertical="top" wrapText="1" readingOrder="1"/>
    </xf>
    <xf numFmtId="0" fontId="24" fillId="0" borderId="1" xfId="0" applyFont="1" applyBorder="1" applyAlignment="1">
      <alignment vertical="top" wrapText="1" readingOrder="1"/>
    </xf>
    <xf numFmtId="0" fontId="25" fillId="0" borderId="1" xfId="0" applyFont="1" applyBorder="1" applyAlignment="1">
      <alignment vertical="top" wrapText="1" readingOrder="1"/>
    </xf>
    <xf numFmtId="0" fontId="9" fillId="0" borderId="1" xfId="3" applyFont="1" applyBorder="1" applyAlignment="1">
      <alignment vertical="top" wrapText="1" readingOrder="1"/>
    </xf>
    <xf numFmtId="0" fontId="24" fillId="0" borderId="18" xfId="0" applyFont="1" applyBorder="1" applyAlignment="1">
      <alignment vertical="top" wrapText="1" readingOrder="1"/>
    </xf>
    <xf numFmtId="0" fontId="23" fillId="0" borderId="1" xfId="0" applyFont="1" applyBorder="1" applyAlignment="1">
      <alignment horizontal="center" vertical="top" wrapText="1" readingOrder="1"/>
    </xf>
    <xf numFmtId="0" fontId="28" fillId="0" borderId="1" xfId="0" applyFont="1" applyBorder="1" applyAlignment="1">
      <alignment horizontal="center" vertical="center" wrapText="1" readingOrder="1"/>
    </xf>
    <xf numFmtId="0" fontId="11" fillId="0" borderId="1" xfId="0" applyFont="1" applyBorder="1" applyAlignment="1">
      <alignment vertical="top" wrapText="1" readingOrder="1"/>
    </xf>
    <xf numFmtId="0" fontId="24" fillId="0" borderId="2" xfId="0" applyFont="1" applyBorder="1" applyAlignment="1">
      <alignment horizontal="center" vertical="top" wrapText="1" readingOrder="1"/>
    </xf>
    <xf numFmtId="0" fontId="24" fillId="0" borderId="0" xfId="0" applyFont="1" applyAlignment="1">
      <alignment horizontal="center" vertical="top" wrapText="1" readingOrder="1"/>
    </xf>
    <xf numFmtId="0" fontId="13" fillId="0" borderId="0" xfId="0" applyFont="1" applyAlignment="1">
      <alignment horizontal="center" vertical="top" wrapText="1" readingOrder="1"/>
    </xf>
    <xf numFmtId="0" fontId="25" fillId="4" borderId="17" xfId="0" applyFont="1" applyFill="1" applyBorder="1" applyAlignment="1">
      <alignment horizontal="centerContinuous" vertical="top" wrapText="1" readingOrder="1"/>
    </xf>
    <xf numFmtId="0" fontId="25" fillId="4" borderId="20" xfId="0" applyFont="1" applyFill="1" applyBorder="1" applyAlignment="1">
      <alignment horizontal="centerContinuous" vertical="top" wrapText="1" readingOrder="1"/>
    </xf>
  </cellXfs>
  <cellStyles count="5">
    <cellStyle name="20% - Accent1" xfId="1" builtinId="30"/>
    <cellStyle name="Hyperlink" xfId="3" builtinId="8"/>
    <cellStyle name="Normal" xfId="0" builtinId="0"/>
    <cellStyle name="Normal 2" xfId="4" xr:uid="{705651AE-D2E7-4E30-88E3-EF0D37CEA02E}"/>
    <cellStyle name="Style 1" xfId="2" xr:uid="{9587257A-8D49-4DB3-B0B2-1F0EB666B3DE}"/>
  </cellStyles>
  <dxfs count="0"/>
  <tableStyles count="0" defaultTableStyle="TableStyleMedium2"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85"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914400</xdr:colOff>
      <xdr:row>0</xdr:row>
      <xdr:rowOff>47625</xdr:rowOff>
    </xdr:from>
    <xdr:ext cx="6581775" cy="7715250"/>
    <xdr:sp macro="" textlink="">
      <xdr:nvSpPr>
        <xdr:cNvPr id="2" name="TextBox 1">
          <a:extLst>
            <a:ext uri="{FF2B5EF4-FFF2-40B4-BE49-F238E27FC236}">
              <a16:creationId xmlns:a16="http://schemas.microsoft.com/office/drawing/2014/main" id="{8195E7AA-D83D-1479-88DB-352C2AB3733E}"/>
            </a:ext>
          </a:extLst>
        </xdr:cNvPr>
        <xdr:cNvSpPr txBox="1"/>
      </xdr:nvSpPr>
      <xdr:spPr>
        <a:xfrm>
          <a:off x="914400" y="47625"/>
          <a:ext cx="6581775" cy="771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California Department of Forestry and Fire Protection (CAL FIRE)</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Native American Contact List</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Date Revised: February</a:t>
          </a:r>
          <a:r>
            <a:rPr lang="en-US" sz="1100" b="1" baseline="0">
              <a:solidFill>
                <a:schemeClr val="tx1"/>
              </a:solidFill>
              <a:effectLst/>
              <a:latin typeface="+mn-lt"/>
              <a:ea typeface="+mn-ea"/>
              <a:cs typeface="+mn-cs"/>
            </a:rPr>
            <a:t> 6, 2025</a:t>
          </a:r>
          <a:endParaRPr lang="en-US" sz="1100" b="1">
            <a:solidFill>
              <a:schemeClr val="tx1"/>
            </a:solidFill>
            <a:effectLst/>
            <a:latin typeface="+mn-lt"/>
            <a:ea typeface="+mn-ea"/>
            <a:cs typeface="+mn-cs"/>
          </a:endParaRP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This Native American Contact List (NACL) is maintained by the California Department of Forestry and Fire Protection (CAL FIRE) in consultation with the Native American Heritage Commission (NAHC) as authorized in California’s Forest Practice Regulations (14 CCR Section 895.1). It identifies the appropriate Native American groups and individuals to be contacted when reviewing and or developing CAL FIRE projects.</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The list contains all federally recognized tribes and other appropriate contacts. </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Project managers are responsible to notify all the listed contacts for the county containing the project unless otherwise noted.  Fifteen of the counties have been split into divisions with defined geographic boundaries.  In those instances, project managers are responsible to notify the listed contacts in the portion of the county containing the project. Maps of those divisions may be obtained at </a:t>
          </a:r>
          <a:r>
            <a:rPr lang="en-US" sz="1100">
              <a:solidFill>
                <a:schemeClr val="tx1"/>
              </a:solidFill>
              <a:effectLst/>
              <a:latin typeface="+mn-lt"/>
              <a:ea typeface="+mn-ea"/>
              <a:cs typeface="+mn-cs"/>
              <a:hlinkClick xmlns:r="http://schemas.openxmlformats.org/officeDocument/2006/relationships" r:id=""/>
            </a:rPr>
            <a:t>https://www.fire.ca.gov/what-we-do/natural-resource-management/environmental-protection-program/cultural-resource-management</a:t>
          </a:r>
          <a:r>
            <a:rPr lang="en-US" sz="1100">
              <a:solidFill>
                <a:schemeClr val="tx1"/>
              </a:solidFill>
              <a:effectLst/>
              <a:latin typeface="+mn-lt"/>
              <a:ea typeface="+mn-ea"/>
              <a:cs typeface="+mn-cs"/>
            </a:rPr>
            <a:t>. Note that some organizations list multiple individuals; all must be contacted. If emails are returned undeliverable, a paper letter should be mailed. Where an email address is provided and no other form of notification is requested or if the ‘Notes’ column indicate an email preference, notification may occur via email. </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This list has been compiled into an Excel spreadsheet in keeping with industry standards. Mailings can be generated using the mail merge feature in Microsoft Word, eliminating the need to cut and paste from a pdf. Instructions for mail merge may be found at </a:t>
          </a:r>
          <a:r>
            <a:rPr lang="en-US" sz="1100">
              <a:solidFill>
                <a:schemeClr val="tx1"/>
              </a:solidFill>
              <a:effectLst/>
              <a:latin typeface="+mn-lt"/>
              <a:ea typeface="+mn-ea"/>
              <a:cs typeface="+mn-cs"/>
              <a:hlinkClick xmlns:r="http://schemas.openxmlformats.org/officeDocument/2006/relationships" r:id=""/>
            </a:rPr>
            <a:t>https://support.microsoft.com/en-us/topic/how-to-use-the-mail-merge-feature-in-word-to-create-and-to-print-form-letters-that-use-the-data-from-an-excel-worksheet-d8709e29-c106-2348-7e38-13eecc338679</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Requirements added through Assembly Bill 52 (AB52), resulted in Public Resources Code § 21080.3.1(b) which states, in part, that “prior to the release of a negative declaration, mitigated negative declaration, or environmental impact report for a project, the lead agency shall begin consultation with a California Native American tribe that is traditionally and culturally affiliated with the geographic area of the proposed project if: (1) the California Native American tribe requested to the lead agency, in writing, to be informed by the lead agency through formal notification of proposed projects in the geographic area that is traditionally and culturally affiliated with the tribe and (2) the California Native American tribe responds, in writing, within 30 days of receipt of the formal notification, and requests the consultation.” </a:t>
          </a:r>
        </a:p>
        <a:p>
          <a:r>
            <a:rPr lang="en-US" sz="1100">
              <a:solidFill>
                <a:schemeClr val="tx1"/>
              </a:solidFill>
              <a:effectLst/>
              <a:latin typeface="+mn-lt"/>
              <a:ea typeface="+mn-ea"/>
              <a:cs typeface="+mn-cs"/>
            </a:rPr>
            <a:t>Column N on each tab of this spreadsheet denotes which tribes have requested to be notified of proposed projects meeting the criteria described above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The NACL is currently updated on a biannual basis. Please contact your reviewing CAL FIRE archaeologist via email if changes are needed or errors/omissions are observed.</a:t>
          </a:r>
        </a:p>
        <a:p>
          <a:r>
            <a:rPr lang="en-US" sz="1100">
              <a:solidFill>
                <a:schemeClr val="tx1"/>
              </a:solidFill>
              <a:effectLst/>
              <a:latin typeface="+mn-lt"/>
              <a:ea typeface="+mn-ea"/>
              <a:cs typeface="+mn-cs"/>
            </a:rPr>
            <a:t> </a:t>
          </a:r>
        </a:p>
        <a:p>
          <a:endParaRPr lang="en-US" sz="1100"/>
        </a:p>
      </xdr:txBody>
    </xdr:sp>
    <xdr:clientData/>
  </xdr:oneCellAnchor>
  <xdr:twoCellAnchor editAs="oneCell">
    <xdr:from>
      <xdr:col>0</xdr:col>
      <xdr:colOff>95250</xdr:colOff>
      <xdr:row>0</xdr:row>
      <xdr:rowOff>180975</xdr:rowOff>
    </xdr:from>
    <xdr:to>
      <xdr:col>0</xdr:col>
      <xdr:colOff>887730</xdr:colOff>
      <xdr:row>0</xdr:row>
      <xdr:rowOff>1211580</xdr:rowOff>
    </xdr:to>
    <xdr:pic>
      <xdr:nvPicPr>
        <xdr:cNvPr id="4" name="Picture 3" descr="Logo&#10;&#10;Description automatically generated">
          <a:extLst>
            <a:ext uri="{FF2B5EF4-FFF2-40B4-BE49-F238E27FC236}">
              <a16:creationId xmlns:a16="http://schemas.microsoft.com/office/drawing/2014/main" id="{8161C351-955B-1318-AF6C-9DC89BD0AD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80975"/>
          <a:ext cx="792480" cy="103060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carver\Desktop\NACL\July%202023%20NACL\CAL%20FIRE%20Updated%20Contact%20List%20Project%206.30.2023.xlsx" TargetMode="External"/><Relationship Id="rId1" Type="http://schemas.openxmlformats.org/officeDocument/2006/relationships/externalLinkPath" Target="file:///C:\Users\lcarver\Desktop\NACL\July%202023%20NACL\CAL%20FIRE%20Updated%20Contact%20List%20Project%206.3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_Tribes_By_Proj_Excel_v2.0"/>
    </sheetNames>
    <sheetDataSet>
      <sheetData sheetId="0">
        <row r="4">
          <cell r="H4" t="str">
            <v>amahmutsuntribal@gmail.com</v>
          </cell>
        </row>
        <row r="39">
          <cell r="H39" t="str">
            <v>cprout@colfaxrancheria.com</v>
          </cell>
        </row>
        <row r="40">
          <cell r="H40" t="str">
            <v>ctvctpreservation@gmail.com</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3" Type="http://schemas.openxmlformats.org/officeDocument/2006/relationships/hyperlink" Target="https://www.karuk.us/" TargetMode="External"/><Relationship Id="rId18" Type="http://schemas.openxmlformats.org/officeDocument/2006/relationships/hyperlink" Target="mailto:jjames@yuroktribe.nsn.gov" TargetMode="External"/><Relationship Id="rId26" Type="http://schemas.openxmlformats.org/officeDocument/2006/relationships/hyperlink" Target="mailto:rclayburn@yuroktribe.nsn.us" TargetMode="External"/><Relationship Id="rId21" Type="http://schemas.openxmlformats.org/officeDocument/2006/relationships/hyperlink" Target="mailto:megan.rocha@resighinirancheria.com" TargetMode="External"/><Relationship Id="rId34" Type="http://schemas.openxmlformats.org/officeDocument/2006/relationships/hyperlink" Target="mailto:thpo@tolowa-nsn.gov" TargetMode="External"/><Relationship Id="rId7" Type="http://schemas.openxmlformats.org/officeDocument/2006/relationships/hyperlink" Target="https://elk-valley.com/" TargetMode="External"/><Relationship Id="rId12" Type="http://schemas.openxmlformats.org/officeDocument/2006/relationships/hyperlink" Target="http://resighinirancheria.com/" TargetMode="External"/><Relationship Id="rId17" Type="http://schemas.openxmlformats.org/officeDocument/2006/relationships/hyperlink" Target="mailto:gsundberg@TrinidadRancheria.com" TargetMode="External"/><Relationship Id="rId25" Type="http://schemas.openxmlformats.org/officeDocument/2006/relationships/hyperlink" Target="https://www.yuroktribe.org/" TargetMode="External"/><Relationship Id="rId33" Type="http://schemas.openxmlformats.org/officeDocument/2006/relationships/hyperlink" Target="mailto:nelsons@enterpriserancheria.org" TargetMode="External"/><Relationship Id="rId2" Type="http://schemas.openxmlformats.org/officeDocument/2006/relationships/hyperlink" Target="https://nahc.ca.gov/" TargetMode="External"/><Relationship Id="rId16" Type="http://schemas.openxmlformats.org/officeDocument/2006/relationships/hyperlink" Target="https://www.yuroktribe.org/" TargetMode="External"/><Relationship Id="rId20" Type="http://schemas.openxmlformats.org/officeDocument/2006/relationships/hyperlink" Target="mailto:moonchay.dowd@resighinirancheria.com" TargetMode="External"/><Relationship Id="rId29" Type="http://schemas.openxmlformats.org/officeDocument/2006/relationships/hyperlink" Target="mailto:info@enterpriserancheria.org" TargetMode="External"/><Relationship Id="rId1" Type="http://schemas.openxmlformats.org/officeDocument/2006/relationships/hyperlink" Target="mailto:NAHC@nahc.ca.gov" TargetMode="External"/><Relationship Id="rId6" Type="http://schemas.openxmlformats.org/officeDocument/2006/relationships/hyperlink" Target="mailto:stushingham@elk-valley.com" TargetMode="External"/><Relationship Id="rId11" Type="http://schemas.openxmlformats.org/officeDocument/2006/relationships/hyperlink" Target="https://www.tolowa-nsn.gov/" TargetMode="External"/><Relationship Id="rId24" Type="http://schemas.openxmlformats.org/officeDocument/2006/relationships/hyperlink" Target="mailto:battebery@karuk.us" TargetMode="External"/><Relationship Id="rId32" Type="http://schemas.openxmlformats.org/officeDocument/2006/relationships/hyperlink" Target="http://www.qvir.com/" TargetMode="External"/><Relationship Id="rId37" Type="http://schemas.openxmlformats.org/officeDocument/2006/relationships/printerSettings" Target="../printerSettings/printerSettings7.bin"/><Relationship Id="rId5" Type="http://schemas.openxmlformats.org/officeDocument/2006/relationships/hyperlink" Target="mailto:lgreen@elk-valley.com" TargetMode="External"/><Relationship Id="rId15" Type="http://schemas.openxmlformats.org/officeDocument/2006/relationships/hyperlink" Target="https://www.karuk.us/" TargetMode="External"/><Relationship Id="rId23" Type="http://schemas.openxmlformats.org/officeDocument/2006/relationships/hyperlink" Target="mailto:btripp@karuk.us" TargetMode="External"/><Relationship Id="rId28" Type="http://schemas.openxmlformats.org/officeDocument/2006/relationships/hyperlink" Target="mailto:rsundberg@trinidadrancheria.com" TargetMode="External"/><Relationship Id="rId36" Type="http://schemas.openxmlformats.org/officeDocument/2006/relationships/hyperlink" Target="mailto:council@tolowa-nsn.gov" TargetMode="External"/><Relationship Id="rId10" Type="http://schemas.openxmlformats.org/officeDocument/2006/relationships/hyperlink" Target="http://resighinirancheria.com/" TargetMode="External"/><Relationship Id="rId19" Type="http://schemas.openxmlformats.org/officeDocument/2006/relationships/hyperlink" Target="mailto:shaunna.mccovey@resighinirancheria.com" TargetMode="External"/><Relationship Id="rId31" Type="http://schemas.openxmlformats.org/officeDocument/2006/relationships/hyperlink" Target="mailto:harold.bennett@qvir-nsn.gov" TargetMode="External"/><Relationship Id="rId4" Type="http://schemas.openxmlformats.org/officeDocument/2006/relationships/hyperlink" Target="mailto:dmiller@elk-valley.com" TargetMode="External"/><Relationship Id="rId9" Type="http://schemas.openxmlformats.org/officeDocument/2006/relationships/hyperlink" Target="mailto:fawn.murphy@resighinirancheria.com" TargetMode="External"/><Relationship Id="rId14" Type="http://schemas.openxmlformats.org/officeDocument/2006/relationships/hyperlink" Target="mailto:atobin@karuk.us" TargetMode="External"/><Relationship Id="rId22" Type="http://schemas.openxmlformats.org/officeDocument/2006/relationships/hyperlink" Target="mailto:kmealue@elk-valley.com" TargetMode="External"/><Relationship Id="rId27" Type="http://schemas.openxmlformats.org/officeDocument/2006/relationships/hyperlink" Target="mailto:aatkins@trinidadrancheria.com" TargetMode="External"/><Relationship Id="rId30" Type="http://schemas.openxmlformats.org/officeDocument/2006/relationships/hyperlink" Target="mailto:vmoorehead@earthlink.net" TargetMode="External"/><Relationship Id="rId35" Type="http://schemas.openxmlformats.org/officeDocument/2006/relationships/hyperlink" Target="https://www.tolowa-nsn.gov/" TargetMode="External"/><Relationship Id="rId8" Type="http://schemas.openxmlformats.org/officeDocument/2006/relationships/hyperlink" Target="https://elk-valley.com/" TargetMode="External"/><Relationship Id="rId3" Type="http://schemas.openxmlformats.org/officeDocument/2006/relationships/hyperlink" Target="https://trinidad-rancheria.org/"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shinglespringsrancheria.com/" TargetMode="External"/><Relationship Id="rId18" Type="http://schemas.openxmlformats.org/officeDocument/2006/relationships/hyperlink" Target="mailto:dumurray@ssband.org" TargetMode="External"/><Relationship Id="rId26" Type="http://schemas.openxmlformats.org/officeDocument/2006/relationships/hyperlink" Target="mailto:brftcrtn@sti.net" TargetMode="External"/><Relationship Id="rId39" Type="http://schemas.openxmlformats.org/officeDocument/2006/relationships/hyperlink" Target="mailto:william.enos@washoetribe.us" TargetMode="External"/><Relationship Id="rId21" Type="http://schemas.openxmlformats.org/officeDocument/2006/relationships/hyperlink" Target="mailto:mmoore@auburnrancheria.com" TargetMode="External"/><Relationship Id="rId34" Type="http://schemas.openxmlformats.org/officeDocument/2006/relationships/hyperlink" Target="https://www.sir-nsn.gov/" TargetMode="External"/><Relationship Id="rId42" Type="http://schemas.openxmlformats.org/officeDocument/2006/relationships/hyperlink" Target="mailto:jasleen@bvtribe.com" TargetMode="External"/><Relationship Id="rId47" Type="http://schemas.openxmlformats.org/officeDocument/2006/relationships/hyperlink" Target="mailto:antoinette.cvmt@gmail.com" TargetMode="External"/><Relationship Id="rId50" Type="http://schemas.openxmlformats.org/officeDocument/2006/relationships/hyperlink" Target="mailto:shutchason@wiltonrancheria-nsn.gov" TargetMode="External"/><Relationship Id="rId7" Type="http://schemas.openxmlformats.org/officeDocument/2006/relationships/hyperlink" Target="mailto:valdezcome@comcast.net" TargetMode="External"/><Relationship Id="rId2" Type="http://schemas.openxmlformats.org/officeDocument/2006/relationships/hyperlink" Target="mailto:consultation@ionemiwok.net" TargetMode="External"/><Relationship Id="rId16" Type="http://schemas.openxmlformats.org/officeDocument/2006/relationships/hyperlink" Target="mailto:matayaba@ssband.org" TargetMode="External"/><Relationship Id="rId29" Type="http://schemas.openxmlformats.org/officeDocument/2006/relationships/hyperlink" Target="mailto:adalton@jacksoncasino.com" TargetMode="External"/><Relationship Id="rId11" Type="http://schemas.openxmlformats.org/officeDocument/2006/relationships/hyperlink" Target="mailto:tsi-akim-maidu@att.net" TargetMode="External"/><Relationship Id="rId24" Type="http://schemas.openxmlformats.org/officeDocument/2006/relationships/hyperlink" Target="mailto:mfox@crbtribal.com" TargetMode="External"/><Relationship Id="rId32" Type="http://schemas.openxmlformats.org/officeDocument/2006/relationships/hyperlink" Target="https://chickenranchtribe.com/home" TargetMode="External"/><Relationship Id="rId37" Type="http://schemas.openxmlformats.org/officeDocument/2006/relationships/hyperlink" Target="mailto:serrell.smokey@washoetribe.us" TargetMode="External"/><Relationship Id="rId40" Type="http://schemas.openxmlformats.org/officeDocument/2006/relationships/hyperlink" Target="https://bvtribe.com/" TargetMode="External"/><Relationship Id="rId45" Type="http://schemas.openxmlformats.org/officeDocument/2006/relationships/hyperlink" Target="https://californiavalleymiwok.com/" TargetMode="External"/><Relationship Id="rId53" Type="http://schemas.openxmlformats.org/officeDocument/2006/relationships/hyperlink" Target="mailto:sdinsmore@strawberryvalleymaidu.org" TargetMode="External"/><Relationship Id="rId5" Type="http://schemas.openxmlformats.org/officeDocument/2006/relationships/hyperlink" Target="mailto:miwokmaidu@yahoo.com" TargetMode="External"/><Relationship Id="rId10" Type="http://schemas.openxmlformats.org/officeDocument/2006/relationships/hyperlink" Target="https://colfaxrancheria.com/" TargetMode="External"/><Relationship Id="rId19" Type="http://schemas.openxmlformats.org/officeDocument/2006/relationships/hyperlink" Target="mailto:bernadette.nieto@washoetribe.us" TargetMode="External"/><Relationship Id="rId31" Type="http://schemas.openxmlformats.org/officeDocument/2006/relationships/hyperlink" Target="mailto:lmathiesen@crtribal.com" TargetMode="External"/><Relationship Id="rId44" Type="http://schemas.openxmlformats.org/officeDocument/2006/relationships/hyperlink" Target="mailto:l.ewilson@yahoo.com" TargetMode="External"/><Relationship Id="rId52" Type="http://schemas.openxmlformats.org/officeDocument/2006/relationships/hyperlink" Target="mailto:foundcen@aol.com" TargetMode="External"/><Relationship Id="rId4" Type="http://schemas.openxmlformats.org/officeDocument/2006/relationships/hyperlink" Target="https://nahc.ca.gov/" TargetMode="External"/><Relationship Id="rId9" Type="http://schemas.openxmlformats.org/officeDocument/2006/relationships/hyperlink" Target="https://colfaxrancheria.com/" TargetMode="External"/><Relationship Id="rId14" Type="http://schemas.openxmlformats.org/officeDocument/2006/relationships/hyperlink" Target="mailto:jsarmento@ssband.org" TargetMode="External"/><Relationship Id="rId22" Type="http://schemas.openxmlformats.org/officeDocument/2006/relationships/hyperlink" Target="mailto:ssuess@crtribal.com" TargetMode="External"/><Relationship Id="rId27" Type="http://schemas.openxmlformats.org/officeDocument/2006/relationships/hyperlink" Target="https://jacksoncasion.com/tribal/" TargetMode="External"/><Relationship Id="rId30" Type="http://schemas.openxmlformats.org/officeDocument/2006/relationships/hyperlink" Target="mailto:astarkey@auburnrancheria.com" TargetMode="External"/><Relationship Id="rId35" Type="http://schemas.openxmlformats.org/officeDocument/2006/relationships/hyperlink" Target="mailto:ahart@sir-nsn.gov" TargetMode="External"/><Relationship Id="rId43" Type="http://schemas.openxmlformats.org/officeDocument/2006/relationships/hyperlink" Target="mailto:jessalynn@bvtribe.com" TargetMode="External"/><Relationship Id="rId48" Type="http://schemas.openxmlformats.org/officeDocument/2006/relationships/hyperlink" Target="mailto:mstclair@wiltonrancheria-nsn.gov" TargetMode="External"/><Relationship Id="rId8" Type="http://schemas.openxmlformats.org/officeDocument/2006/relationships/hyperlink" Target="https://colfaxrancheria.com/" TargetMode="External"/><Relationship Id="rId51" Type="http://schemas.openxmlformats.org/officeDocument/2006/relationships/hyperlink" Target="https://bigpinepaiute.org/" TargetMode="External"/><Relationship Id="rId3" Type="http://schemas.openxmlformats.org/officeDocument/2006/relationships/hyperlink" Target="https://ionemiwok.net/" TargetMode="External"/><Relationship Id="rId12" Type="http://schemas.openxmlformats.org/officeDocument/2006/relationships/hyperlink" Target="mailto:rcuellar@ssband.org" TargetMode="External"/><Relationship Id="rId17" Type="http://schemas.openxmlformats.org/officeDocument/2006/relationships/hyperlink" Target="mailto:kmoreno@ssband.org" TargetMode="External"/><Relationship Id="rId25" Type="http://schemas.openxmlformats.org/officeDocument/2006/relationships/hyperlink" Target="mailto:creyes@crtribal.com" TargetMode="External"/><Relationship Id="rId33" Type="http://schemas.openxmlformats.org/officeDocument/2006/relationships/hyperlink" Target="mailto:nballew@jacksoncasino.com" TargetMode="External"/><Relationship Id="rId38" Type="http://schemas.openxmlformats.org/officeDocument/2006/relationships/hyperlink" Target="https://washoetribe.us/" TargetMode="External"/><Relationship Id="rId46" Type="http://schemas.openxmlformats.org/officeDocument/2006/relationships/hyperlink" Target="mailto:awanata426@gmail.com" TargetMode="External"/><Relationship Id="rId20" Type="http://schemas.openxmlformats.org/officeDocument/2006/relationships/hyperlink" Target="https://washoetribe.us/" TargetMode="External"/><Relationship Id="rId41" Type="http://schemas.openxmlformats.org/officeDocument/2006/relationships/hyperlink" Target="mailto:Jesse@bvtribe.com" TargetMode="External"/><Relationship Id="rId54" Type="http://schemas.openxmlformats.org/officeDocument/2006/relationships/printerSettings" Target="../printerSettings/printerSettings8.bin"/><Relationship Id="rId1" Type="http://schemas.openxmlformats.org/officeDocument/2006/relationships/hyperlink" Target="mailto:NAHC@nahc.ca.gov" TargetMode="External"/><Relationship Id="rId6" Type="http://schemas.openxmlformats.org/officeDocument/2006/relationships/hyperlink" Target="mailto:pcubbler@colfaxrancheria.com" TargetMode="External"/><Relationship Id="rId15" Type="http://schemas.openxmlformats.org/officeDocument/2006/relationships/hyperlink" Target="mailto:kperry@ssband.org" TargetMode="External"/><Relationship Id="rId23" Type="http://schemas.openxmlformats.org/officeDocument/2006/relationships/hyperlink" Target="mailto:jportillo@crtribal.com" TargetMode="External"/><Relationship Id="rId28" Type="http://schemas.openxmlformats.org/officeDocument/2006/relationships/hyperlink" Target="https://jacksoncasion.com/tribal/" TargetMode="External"/><Relationship Id="rId36" Type="http://schemas.openxmlformats.org/officeDocument/2006/relationships/hyperlink" Target="mailto:jereme@ionemiwok.net" TargetMode="External"/><Relationship Id="rId49" Type="http://schemas.openxmlformats.org/officeDocument/2006/relationships/hyperlink" Target="mailto:cpd@wiltonrancheria-nsn.gov"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mailto:phurt6700@gmail.com" TargetMode="External"/><Relationship Id="rId21" Type="http://schemas.openxmlformats.org/officeDocument/2006/relationships/hyperlink" Target="https://www.northforkrancheria-nsn.gov/" TargetMode="External"/><Relationship Id="rId42" Type="http://schemas.openxmlformats.org/officeDocument/2006/relationships/hyperlink" Target="mailto:smccarty@tachi-yokut-nsn.gov" TargetMode="External"/><Relationship Id="rId47" Type="http://schemas.openxmlformats.org/officeDocument/2006/relationships/hyperlink" Target="mailto:rpennell@tmr.org" TargetMode="External"/><Relationship Id="rId63" Type="http://schemas.openxmlformats.org/officeDocument/2006/relationships/hyperlink" Target="https://bigpinepaiute.org/" TargetMode="External"/><Relationship Id="rId68" Type="http://schemas.openxmlformats.org/officeDocument/2006/relationships/hyperlink" Target="mailto:meryl.picard@bishoppaiute.org" TargetMode="External"/><Relationship Id="rId84" Type="http://schemas.openxmlformats.org/officeDocument/2006/relationships/hyperlink" Target="mailto:Jesse@bvtribe.com" TargetMode="External"/><Relationship Id="rId89" Type="http://schemas.openxmlformats.org/officeDocument/2006/relationships/hyperlink" Target="mailto:awanata426@gmail.com" TargetMode="External"/><Relationship Id="rId16" Type="http://schemas.openxmlformats.org/officeDocument/2006/relationships/hyperlink" Target="mailto:canutes@verizon.net" TargetMode="External"/><Relationship Id="rId11" Type="http://schemas.openxmlformats.org/officeDocument/2006/relationships/hyperlink" Target="mailto:rwgoode911@hotmail.com" TargetMode="External"/><Relationship Id="rId32" Type="http://schemas.openxmlformats.org/officeDocument/2006/relationships/hyperlink" Target="mailto:aphipps01@att.net" TargetMode="External"/><Relationship Id="rId37" Type="http://schemas.openxmlformats.org/officeDocument/2006/relationships/hyperlink" Target="https://tulerivertribe-nsn.gov/" TargetMode="External"/><Relationship Id="rId53" Type="http://schemas.openxmlformats.org/officeDocument/2006/relationships/hyperlink" Target="https://amahmutsun.org/" TargetMode="External"/><Relationship Id="rId58" Type="http://schemas.openxmlformats.org/officeDocument/2006/relationships/hyperlink" Target="https://jacksoncasion.com/tribal/" TargetMode="External"/><Relationship Id="rId74" Type="http://schemas.openxmlformats.org/officeDocument/2006/relationships/hyperlink" Target="mailto:chair@lppsr.org" TargetMode="External"/><Relationship Id="rId79" Type="http://schemas.openxmlformats.org/officeDocument/2006/relationships/hyperlink" Target="https://tulerivertribe-nsn.gov/" TargetMode="External"/><Relationship Id="rId5" Type="http://schemas.openxmlformats.org/officeDocument/2006/relationships/hyperlink" Target="http://www.dumnaindians.org/" TargetMode="External"/><Relationship Id="rId90" Type="http://schemas.openxmlformats.org/officeDocument/2006/relationships/hyperlink" Target="mailto:antoinette.cvmt@gmail.com" TargetMode="External"/><Relationship Id="rId95" Type="http://schemas.openxmlformats.org/officeDocument/2006/relationships/printerSettings" Target="../printerSettings/printerSettings9.bin"/><Relationship Id="rId22" Type="http://schemas.openxmlformats.org/officeDocument/2006/relationships/hyperlink" Target="https://salinantribe.com/" TargetMode="External"/><Relationship Id="rId27" Type="http://schemas.openxmlformats.org/officeDocument/2006/relationships/hyperlink" Target="mailto:kfontanetta@hotmail.com" TargetMode="External"/><Relationship Id="rId43" Type="http://schemas.openxmlformats.org/officeDocument/2006/relationships/hyperlink" Target="https://chukchansi-nsn.gov/" TargetMode="External"/><Relationship Id="rId48" Type="http://schemas.openxmlformats.org/officeDocument/2006/relationships/hyperlink" Target="mailto:ssuess@crtribal.com" TargetMode="External"/><Relationship Id="rId64" Type="http://schemas.openxmlformats.org/officeDocument/2006/relationships/hyperlink" Target="https://bigpinepaiute.org/" TargetMode="External"/><Relationship Id="rId69" Type="http://schemas.openxmlformats.org/officeDocument/2006/relationships/hyperlink" Target="mailto:gloriana.bailey@bishoppaiute.org" TargetMode="External"/><Relationship Id="rId8" Type="http://schemas.openxmlformats.org/officeDocument/2006/relationships/hyperlink" Target="mailto:dcharley2016@gmail.com" TargetMode="External"/><Relationship Id="rId51" Type="http://schemas.openxmlformats.org/officeDocument/2006/relationships/hyperlink" Target="mailto:creyes@crtribal.com" TargetMode="External"/><Relationship Id="rId72" Type="http://schemas.openxmlformats.org/officeDocument/2006/relationships/hyperlink" Target="mailto:2deedominguez@gmail.com" TargetMode="External"/><Relationship Id="rId80" Type="http://schemas.openxmlformats.org/officeDocument/2006/relationships/hyperlink" Target="mailto:nballew@jacksoncasino.com" TargetMode="External"/><Relationship Id="rId85" Type="http://schemas.openxmlformats.org/officeDocument/2006/relationships/hyperlink" Target="mailto:jasleen@bvtribe.com" TargetMode="External"/><Relationship Id="rId93" Type="http://schemas.openxmlformats.org/officeDocument/2006/relationships/hyperlink" Target="mailto:foundcen@aol.com" TargetMode="External"/><Relationship Id="rId3" Type="http://schemas.openxmlformats.org/officeDocument/2006/relationships/hyperlink" Target="https://www.bigsandyrancheria.com/" TargetMode="External"/><Relationship Id="rId12" Type="http://schemas.openxmlformats.org/officeDocument/2006/relationships/hyperlink" Target="mailto:mhcordova@tmr.org" TargetMode="External"/><Relationship Id="rId17" Type="http://schemas.openxmlformats.org/officeDocument/2006/relationships/hyperlink" Target="mailto:huskanam@gmail.com" TargetMode="External"/><Relationship Id="rId25" Type="http://schemas.openxmlformats.org/officeDocument/2006/relationships/hyperlink" Target="mailto:xolon.salinan.heritage@gmail.com" TargetMode="External"/><Relationship Id="rId33" Type="http://schemas.openxmlformats.org/officeDocument/2006/relationships/hyperlink" Target="mailto:ariesgoathead@gmail.com" TargetMode="External"/><Relationship Id="rId38" Type="http://schemas.openxmlformats.org/officeDocument/2006/relationships/hyperlink" Target="https://www.xolonsalinantribe.org/" TargetMode="External"/><Relationship Id="rId46" Type="http://schemas.openxmlformats.org/officeDocument/2006/relationships/hyperlink" Target="mailto:council@chukchansi-nsn.gov" TargetMode="External"/><Relationship Id="rId59" Type="http://schemas.openxmlformats.org/officeDocument/2006/relationships/hyperlink" Target="mailto:adalton@jacksoncasino.com" TargetMode="External"/><Relationship Id="rId67" Type="http://schemas.openxmlformats.org/officeDocument/2006/relationships/hyperlink" Target="https://www.bishoppaiutetribe.com/" TargetMode="External"/><Relationship Id="rId20" Type="http://schemas.openxmlformats.org/officeDocument/2006/relationships/hyperlink" Target="https://www.northforkrancheria-nsn.gov/" TargetMode="External"/><Relationship Id="rId41" Type="http://schemas.openxmlformats.org/officeDocument/2006/relationships/hyperlink" Target="mailto:quiggyllynn@gmail.com" TargetMode="External"/><Relationship Id="rId54" Type="http://schemas.openxmlformats.org/officeDocument/2006/relationships/hyperlink" Target="mailto:aerieways@aol.com" TargetMode="External"/><Relationship Id="rId62" Type="http://schemas.openxmlformats.org/officeDocument/2006/relationships/hyperlink" Target="mailto:s.manning@bigpinepaiute.org" TargetMode="External"/><Relationship Id="rId70" Type="http://schemas.openxmlformats.org/officeDocument/2006/relationships/hyperlink" Target="mailto:brian.poncho@bishoppaiute.org" TargetMode="External"/><Relationship Id="rId75" Type="http://schemas.openxmlformats.org/officeDocument/2006/relationships/hyperlink" Target="https://monolaketribe.us/" TargetMode="External"/><Relationship Id="rId83" Type="http://schemas.openxmlformats.org/officeDocument/2006/relationships/hyperlink" Target="https://bvtribe.com/" TargetMode="External"/><Relationship Id="rId88" Type="http://schemas.openxmlformats.org/officeDocument/2006/relationships/hyperlink" Target="https://californiavalleymiwok.com/" TargetMode="External"/><Relationship Id="rId91" Type="http://schemas.openxmlformats.org/officeDocument/2006/relationships/hyperlink" Target="mailto:lfink@nfr-nsn.gov" TargetMode="External"/><Relationship Id="rId1" Type="http://schemas.openxmlformats.org/officeDocument/2006/relationships/hyperlink" Target="mailto:NAHC@nahc.ca.gov" TargetMode="External"/><Relationship Id="rId6" Type="http://schemas.openxmlformats.org/officeDocument/2006/relationships/hyperlink" Target="http://www.dumnaindians.org/" TargetMode="External"/><Relationship Id="rId15" Type="http://schemas.openxmlformats.org/officeDocument/2006/relationships/hyperlink" Target="mailto:desiree.lewis@coldspringsrancheria.gov" TargetMode="External"/><Relationship Id="rId23" Type="http://schemas.openxmlformats.org/officeDocument/2006/relationships/hyperlink" Target="mailto:andrea@mewuk.com" TargetMode="External"/><Relationship Id="rId28" Type="http://schemas.openxmlformats.org/officeDocument/2006/relationships/hyperlink" Target="https://www.xolonsalinantribe.org/" TargetMode="External"/><Relationship Id="rId36" Type="http://schemas.openxmlformats.org/officeDocument/2006/relationships/hyperlink" Target="mailto:kerri.vera@tulerivertribe-nsn.gov" TargetMode="External"/><Relationship Id="rId49" Type="http://schemas.openxmlformats.org/officeDocument/2006/relationships/hyperlink" Target="mailto:jportillo@crtribal.com" TargetMode="External"/><Relationship Id="rId57" Type="http://schemas.openxmlformats.org/officeDocument/2006/relationships/hyperlink" Target="https://jacksoncasion.com/tribal/" TargetMode="External"/><Relationship Id="rId10" Type="http://schemas.openxmlformats.org/officeDocument/2006/relationships/hyperlink" Target="https://www.facebook.com/DUNLAPMONOINDIANS/" TargetMode="External"/><Relationship Id="rId31" Type="http://schemas.openxmlformats.org/officeDocument/2006/relationships/hyperlink" Target="mailto:Jmarvin@bsrnation.com" TargetMode="External"/><Relationship Id="rId44" Type="http://schemas.openxmlformats.org/officeDocument/2006/relationships/hyperlink" Target="mailto:hairey@chukchansi-nsn.gov" TargetMode="External"/><Relationship Id="rId52" Type="http://schemas.openxmlformats.org/officeDocument/2006/relationships/hyperlink" Target="mailto:vlopez@amahmutsun.org" TargetMode="External"/><Relationship Id="rId60" Type="http://schemas.openxmlformats.org/officeDocument/2006/relationships/hyperlink" Target="mailto:sandra47roy@gmail.com" TargetMode="External"/><Relationship Id="rId65" Type="http://schemas.openxmlformats.org/officeDocument/2006/relationships/hyperlink" Target="mailto:d.gutierrez@bigpinepaiute.org" TargetMode="External"/><Relationship Id="rId73" Type="http://schemas.openxmlformats.org/officeDocument/2006/relationships/hyperlink" Target="https://lppsr.org/wp/" TargetMode="External"/><Relationship Id="rId78" Type="http://schemas.openxmlformats.org/officeDocument/2006/relationships/hyperlink" Target="https://chickenranchtribe.com/home" TargetMode="External"/><Relationship Id="rId81" Type="http://schemas.openxmlformats.org/officeDocument/2006/relationships/hyperlink" Target="mailto:nescalon@tachi-yokut-nsn.gov" TargetMode="External"/><Relationship Id="rId86" Type="http://schemas.openxmlformats.org/officeDocument/2006/relationships/hyperlink" Target="mailto:jessalynn@bvtribe.com" TargetMode="External"/><Relationship Id="rId94" Type="http://schemas.openxmlformats.org/officeDocument/2006/relationships/hyperlink" Target="mailto:sdinsmore@strawberryvalleymaidu.org" TargetMode="External"/><Relationship Id="rId4" Type="http://schemas.openxmlformats.org/officeDocument/2006/relationships/hyperlink" Target="mailto:ledgerrobert@ymail.com" TargetMode="External"/><Relationship Id="rId9" Type="http://schemas.openxmlformats.org/officeDocument/2006/relationships/hyperlink" Target="https://www.facebook.com/DUNLAPMONOINDIANS/" TargetMode="External"/><Relationship Id="rId13" Type="http://schemas.openxmlformats.org/officeDocument/2006/relationships/hyperlink" Target="mailto:davealvarez@sbcglobal.net" TargetMode="External"/><Relationship Id="rId18" Type="http://schemas.openxmlformats.org/officeDocument/2006/relationships/hyperlink" Target="https://www.bigsandyrancheria.com/" TargetMode="External"/><Relationship Id="rId39" Type="http://schemas.openxmlformats.org/officeDocument/2006/relationships/hyperlink" Target="mailto:daguayo@nfr-nsn.gov" TargetMode="External"/><Relationship Id="rId34" Type="http://schemas.openxmlformats.org/officeDocument/2006/relationships/hyperlink" Target="mailto:fbeihn@nfr-nsn.gov" TargetMode="External"/><Relationship Id="rId50" Type="http://schemas.openxmlformats.org/officeDocument/2006/relationships/hyperlink" Target="mailto:mfox@crbtribal.com" TargetMode="External"/><Relationship Id="rId55" Type="http://schemas.openxmlformats.org/officeDocument/2006/relationships/hyperlink" Target="https://ionemiwok.net/" TargetMode="External"/><Relationship Id="rId76" Type="http://schemas.openxmlformats.org/officeDocument/2006/relationships/hyperlink" Target="mailto:chair@monolaketribe.us" TargetMode="External"/><Relationship Id="rId7" Type="http://schemas.openxmlformats.org/officeDocument/2006/relationships/hyperlink" Target="mailto:ben.charley@yahoo.com" TargetMode="External"/><Relationship Id="rId71" Type="http://schemas.openxmlformats.org/officeDocument/2006/relationships/hyperlink" Target="mailto:darren.delgado@bishoppaiute.org" TargetMode="External"/><Relationship Id="rId92" Type="http://schemas.openxmlformats.org/officeDocument/2006/relationships/hyperlink" Target="https://bigpinepaiute.org/" TargetMode="External"/><Relationship Id="rId2" Type="http://schemas.openxmlformats.org/officeDocument/2006/relationships/hyperlink" Target="mailto:lkipp@bsrnation.com" TargetMode="External"/><Relationship Id="rId29" Type="http://schemas.openxmlformats.org/officeDocument/2006/relationships/hyperlink" Target="mailto:kwood8934@aol.com" TargetMode="External"/><Relationship Id="rId24" Type="http://schemas.openxmlformats.org/officeDocument/2006/relationships/hyperlink" Target="https://mewuk.com/" TargetMode="External"/><Relationship Id="rId40" Type="http://schemas.openxmlformats.org/officeDocument/2006/relationships/hyperlink" Target="mailto:shane.ratchford@coldspringsrancheria.gov" TargetMode="External"/><Relationship Id="rId45" Type="http://schemas.openxmlformats.org/officeDocument/2006/relationships/hyperlink" Target="mailto:valdezcome@comcast.net" TargetMode="External"/><Relationship Id="rId66" Type="http://schemas.openxmlformats.org/officeDocument/2006/relationships/hyperlink" Target="mailto:cheyenne.stone@bigpinepaiute.org" TargetMode="External"/><Relationship Id="rId87" Type="http://schemas.openxmlformats.org/officeDocument/2006/relationships/hyperlink" Target="mailto:l.ewilson@yahoo.com" TargetMode="External"/><Relationship Id="rId61" Type="http://schemas.openxmlformats.org/officeDocument/2006/relationships/hyperlink" Target="mailto:preservation@southernsierramiwuknation.org" TargetMode="External"/><Relationship Id="rId82" Type="http://schemas.openxmlformats.org/officeDocument/2006/relationships/hyperlink" Target="mailto:jereme@ionemiwok.net" TargetMode="External"/><Relationship Id="rId19" Type="http://schemas.openxmlformats.org/officeDocument/2006/relationships/hyperlink" Target="https://www.bigsandyrancheria.com/" TargetMode="External"/><Relationship Id="rId14" Type="http://schemas.openxmlformats.org/officeDocument/2006/relationships/hyperlink" Target="https://nahc.ca.gov/" TargetMode="External"/><Relationship Id="rId30" Type="http://schemas.openxmlformats.org/officeDocument/2006/relationships/hyperlink" Target="mailto:Tzizzo@bsrnation.com" TargetMode="External"/><Relationship Id="rId35" Type="http://schemas.openxmlformats.org/officeDocument/2006/relationships/hyperlink" Target="mailto:info@salinantribe.com" TargetMode="External"/><Relationship Id="rId56" Type="http://schemas.openxmlformats.org/officeDocument/2006/relationships/hyperlink" Target="mailto:consultation@ionemiwok.net" TargetMode="External"/><Relationship Id="rId77" Type="http://schemas.openxmlformats.org/officeDocument/2006/relationships/hyperlink" Target="mailto:lmathiesen@crtribal.com"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mailto:sherries@drycreekrancheria.com" TargetMode="External"/><Relationship Id="rId21" Type="http://schemas.openxmlformats.org/officeDocument/2006/relationships/hyperlink" Target="mailto:info@cloverdalerancheria.com" TargetMode="External"/><Relationship Id="rId34" Type="http://schemas.openxmlformats.org/officeDocument/2006/relationships/hyperlink" Target="https://middletownrancheria-nsn.gov/" TargetMode="External"/><Relationship Id="rId42" Type="http://schemas.openxmlformats.org/officeDocument/2006/relationships/hyperlink" Target="https://www.scottsvalley-nsn.gov/" TargetMode="External"/><Relationship Id="rId47" Type="http://schemas.openxmlformats.org/officeDocument/2006/relationships/hyperlink" Target="mailto:chair@cahtotribe-nsn.gov" TargetMode="External"/><Relationship Id="rId50" Type="http://schemas.openxmlformats.org/officeDocument/2006/relationships/hyperlink" Target="https://www.bvrancheria.com/" TargetMode="External"/><Relationship Id="rId55" Type="http://schemas.openxmlformats.org/officeDocument/2006/relationships/hyperlink" Target="mailto:thpo@paskenta.org" TargetMode="External"/><Relationship Id="rId63" Type="http://schemas.openxmlformats.org/officeDocument/2006/relationships/hyperlink" Target="mailto:cvchair@coyotevalley-nsn.gov" TargetMode="External"/><Relationship Id="rId68" Type="http://schemas.openxmlformats.org/officeDocument/2006/relationships/hyperlink" Target="mailto:apopaditch@elemindiancolony.com" TargetMode="External"/><Relationship Id="rId7" Type="http://schemas.openxmlformats.org/officeDocument/2006/relationships/hyperlink" Target="https://rrcbc-nsn.gov/" TargetMode="External"/><Relationship Id="rId2" Type="http://schemas.openxmlformats.org/officeDocument/2006/relationships/hyperlink" Target="mailto:info@enterpriserancheria.org" TargetMode="External"/><Relationship Id="rId16" Type="http://schemas.openxmlformats.org/officeDocument/2006/relationships/hyperlink" Target="https://paskenta-nsn.gov/" TargetMode="External"/><Relationship Id="rId29" Type="http://schemas.openxmlformats.org/officeDocument/2006/relationships/hyperlink" Target="https://www.hoplandtribe.com/" TargetMode="External"/><Relationship Id="rId11" Type="http://schemas.openxmlformats.org/officeDocument/2006/relationships/hyperlink" Target="mailto:kmchenry@mechoopda-nsn.gov" TargetMode="External"/><Relationship Id="rId24" Type="http://schemas.openxmlformats.org/officeDocument/2006/relationships/hyperlink" Target="https://www.kletseldehe.org/" TargetMode="External"/><Relationship Id="rId32" Type="http://schemas.openxmlformats.org/officeDocument/2006/relationships/hyperlink" Target="mailto:scottg@mishewalwappotribe.com" TargetMode="External"/><Relationship Id="rId37" Type="http://schemas.openxmlformats.org/officeDocument/2006/relationships/hyperlink" Target="mailto:jsimon@middletownrancheria.com" TargetMode="External"/><Relationship Id="rId40" Type="http://schemas.openxmlformats.org/officeDocument/2006/relationships/hyperlink" Target="mailto:rvrsecretary@comcast.net" TargetMode="External"/><Relationship Id="rId45" Type="http://schemas.openxmlformats.org/officeDocument/2006/relationships/hyperlink" Target="https://www.sherwoodvalleybandofpomo.com/" TargetMode="External"/><Relationship Id="rId53" Type="http://schemas.openxmlformats.org/officeDocument/2006/relationships/hyperlink" Target="mailto:robmorgan@koination.com" TargetMode="External"/><Relationship Id="rId58" Type="http://schemas.openxmlformats.org/officeDocument/2006/relationships/hyperlink" Target="mailto:ecmember@cahtotribe-nsn.gov" TargetMode="External"/><Relationship Id="rId66" Type="http://schemas.openxmlformats.org/officeDocument/2006/relationships/hyperlink" Target="http://www.elemindiancolony.org/" TargetMode="External"/><Relationship Id="rId5" Type="http://schemas.openxmlformats.org/officeDocument/2006/relationships/hyperlink" Target="https://www.colusa-nsn.gov/" TargetMode="External"/><Relationship Id="rId61" Type="http://schemas.openxmlformats.org/officeDocument/2006/relationships/hyperlink" Target="http://cahtotribe-nsn.gov/" TargetMode="External"/><Relationship Id="rId19" Type="http://schemas.openxmlformats.org/officeDocument/2006/relationships/hyperlink" Target="mailto:prabano@rvit.org" TargetMode="External"/><Relationship Id="rId14" Type="http://schemas.openxmlformats.org/officeDocument/2006/relationships/hyperlink" Target="https://www.mooretownrancheria-nsn.gov/" TargetMode="External"/><Relationship Id="rId22" Type="http://schemas.openxmlformats.org/officeDocument/2006/relationships/hyperlink" Target="mailto:brett.matzke@kdwn.org" TargetMode="External"/><Relationship Id="rId27" Type="http://schemas.openxmlformats.org/officeDocument/2006/relationships/hyperlink" Target="mailto:sjelliott@hoplandtribe.com" TargetMode="External"/><Relationship Id="rId30" Type="http://schemas.openxmlformats.org/officeDocument/2006/relationships/hyperlink" Target="mailto:THPO@middletownrancheria.com" TargetMode="External"/><Relationship Id="rId35" Type="http://schemas.openxmlformats.org/officeDocument/2006/relationships/hyperlink" Target="https://middletownrancheria-nsn.gov/" TargetMode="External"/><Relationship Id="rId43" Type="http://schemas.openxmlformats.org/officeDocument/2006/relationships/hyperlink" Target="mailto:shawn.davis@sv-nsn.gov" TargetMode="External"/><Relationship Id="rId48" Type="http://schemas.openxmlformats.org/officeDocument/2006/relationships/hyperlink" Target="https://www.sherwoodvalleybandofpomo.com/" TargetMode="External"/><Relationship Id="rId56" Type="http://schemas.openxmlformats.org/officeDocument/2006/relationships/hyperlink" Target="mailto:snix@rrcbc-nsn,gov" TargetMode="External"/><Relationship Id="rId64" Type="http://schemas.openxmlformats.org/officeDocument/2006/relationships/hyperlink" Target="https://www.coyotevalleytribe.org/" TargetMode="External"/><Relationship Id="rId8" Type="http://schemas.openxmlformats.org/officeDocument/2006/relationships/hyperlink" Target="mailto:asmelser@colusa-nsn.gov" TargetMode="External"/><Relationship Id="rId51" Type="http://schemas.openxmlformats.org/officeDocument/2006/relationships/hyperlink" Target="mailto:chairman@big-valley.net" TargetMode="External"/><Relationship Id="rId3" Type="http://schemas.openxmlformats.org/officeDocument/2006/relationships/hyperlink" Target="https://nahc.ca.gov/" TargetMode="External"/><Relationship Id="rId12" Type="http://schemas.openxmlformats.org/officeDocument/2006/relationships/hyperlink" Target="https://www.mechoopda-nsn.gov/" TargetMode="External"/><Relationship Id="rId17" Type="http://schemas.openxmlformats.org/officeDocument/2006/relationships/hyperlink" Target="https://www.rvit.org/" TargetMode="External"/><Relationship Id="rId25" Type="http://schemas.openxmlformats.org/officeDocument/2006/relationships/hyperlink" Target="mailto:charlie.wright@kdwn.org,%20info@kdwn.org" TargetMode="External"/><Relationship Id="rId33" Type="http://schemas.openxmlformats.org/officeDocument/2006/relationships/hyperlink" Target="https://middletownrancheria-nsn.gov/" TargetMode="External"/><Relationship Id="rId38" Type="http://schemas.openxmlformats.org/officeDocument/2006/relationships/hyperlink" Target="mailto:pottervalleytribe@pottervalleytribe.com" TargetMode="External"/><Relationship Id="rId46" Type="http://schemas.openxmlformats.org/officeDocument/2006/relationships/hyperlink" Target="http://cahtotribe-nsn.gov/" TargetMode="External"/><Relationship Id="rId59" Type="http://schemas.openxmlformats.org/officeDocument/2006/relationships/hyperlink" Target="mailto:secretary_treasurer@cahtotribe-nsn.gov" TargetMode="External"/><Relationship Id="rId67" Type="http://schemas.openxmlformats.org/officeDocument/2006/relationships/hyperlink" Target="mailto:agarcia@elemindiancolony.com" TargetMode="External"/><Relationship Id="rId20" Type="http://schemas.openxmlformats.org/officeDocument/2006/relationships/hyperlink" Target="http://www.cloverdalerancheria.com/" TargetMode="External"/><Relationship Id="rId41" Type="http://schemas.openxmlformats.org/officeDocument/2006/relationships/hyperlink" Target="https://www.rvrpomo.net/" TargetMode="External"/><Relationship Id="rId54" Type="http://schemas.openxmlformats.org/officeDocument/2006/relationships/hyperlink" Target="mailto:dbeltran@koination.com" TargetMode="External"/><Relationship Id="rId62" Type="http://schemas.openxmlformats.org/officeDocument/2006/relationships/hyperlink" Target="https://www.coyotevalleytribe.org/" TargetMode="External"/><Relationship Id="rId1" Type="http://schemas.openxmlformats.org/officeDocument/2006/relationships/hyperlink" Target="mailto:NAHC@nahc.ca.gov" TargetMode="External"/><Relationship Id="rId6" Type="http://schemas.openxmlformats.org/officeDocument/2006/relationships/hyperlink" Target="mailto:bcromwell@rrcbc-nsn.gov" TargetMode="External"/><Relationship Id="rId15" Type="http://schemas.openxmlformats.org/officeDocument/2006/relationships/hyperlink" Target="mailto:rvansickle@paskenta.org" TargetMode="External"/><Relationship Id="rId23" Type="http://schemas.openxmlformats.org/officeDocument/2006/relationships/hyperlink" Target="https://www.kletseldehe.org/" TargetMode="External"/><Relationship Id="rId28" Type="http://schemas.openxmlformats.org/officeDocument/2006/relationships/hyperlink" Target="mailto:THPO@hoplandtribe.com" TargetMode="External"/><Relationship Id="rId36" Type="http://schemas.openxmlformats.org/officeDocument/2006/relationships/hyperlink" Target="mailto:lrivera@middletownrancheria.com" TargetMode="External"/><Relationship Id="rId49" Type="http://schemas.openxmlformats.org/officeDocument/2006/relationships/hyperlink" Target="mailto:nelsons@enterpriserancheria.org" TargetMode="External"/><Relationship Id="rId57" Type="http://schemas.openxmlformats.org/officeDocument/2006/relationships/hyperlink" Target="mailto:epa.director@rrcbc-nsn.gov" TargetMode="External"/><Relationship Id="rId10" Type="http://schemas.openxmlformats.org/officeDocument/2006/relationships/hyperlink" Target="mailto:dramirez@mechoopda-nsn.gov" TargetMode="External"/><Relationship Id="rId31" Type="http://schemas.openxmlformats.org/officeDocument/2006/relationships/hyperlink" Target="mailto:mlrivera@middletownrancheria.com" TargetMode="External"/><Relationship Id="rId44" Type="http://schemas.openxmlformats.org/officeDocument/2006/relationships/hyperlink" Target="mailto:Svrthpo@sherwoodband.com" TargetMode="External"/><Relationship Id="rId52" Type="http://schemas.openxmlformats.org/officeDocument/2006/relationships/hyperlink" Target="mailto:kn@koination.com" TargetMode="External"/><Relationship Id="rId60" Type="http://schemas.openxmlformats.org/officeDocument/2006/relationships/hyperlink" Target="mailto:vicechair@cahtotribe-nsn.gov" TargetMode="External"/><Relationship Id="rId65" Type="http://schemas.openxmlformats.org/officeDocument/2006/relationships/hyperlink" Target="http://cahtotribe-nsn.gov/" TargetMode="External"/><Relationship Id="rId4" Type="http://schemas.openxmlformats.org/officeDocument/2006/relationships/hyperlink" Target="mailto:reception@mooretown.org" TargetMode="External"/><Relationship Id="rId9" Type="http://schemas.openxmlformats.org/officeDocument/2006/relationships/hyperlink" Target="mailto:jmitchum@colusa-nsn.gov" TargetMode="External"/><Relationship Id="rId13" Type="http://schemas.openxmlformats.org/officeDocument/2006/relationships/hyperlink" Target="https://www.mechoopda-nsn.gov/" TargetMode="External"/><Relationship Id="rId18" Type="http://schemas.openxmlformats.org/officeDocument/2006/relationships/hyperlink" Target="mailto:tribalcouncil@rvit.org" TargetMode="External"/><Relationship Id="rId39" Type="http://schemas.openxmlformats.org/officeDocument/2006/relationships/hyperlink" Target="https://pottervalleytribe.com/"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mailto:vmoorehead@earthlink.net" TargetMode="External"/><Relationship Id="rId18" Type="http://schemas.openxmlformats.org/officeDocument/2006/relationships/hyperlink" Target="mailto:hvt.thpo@hoopa-nsn.gov" TargetMode="External"/><Relationship Id="rId26" Type="http://schemas.openxmlformats.org/officeDocument/2006/relationships/hyperlink" Target="mailto:dmiller@elk-valley.com" TargetMode="External"/><Relationship Id="rId39" Type="http://schemas.openxmlformats.org/officeDocument/2006/relationships/hyperlink" Target="mailto:shaunna.mccovey@resighinirancheria.com" TargetMode="External"/><Relationship Id="rId21" Type="http://schemas.openxmlformats.org/officeDocument/2006/relationships/hyperlink" Target="mailto:rclayburn@yuroktribe.nsn.us" TargetMode="External"/><Relationship Id="rId34" Type="http://schemas.openxmlformats.org/officeDocument/2006/relationships/hyperlink" Target="http://www.qvir.com/" TargetMode="External"/><Relationship Id="rId42" Type="http://schemas.openxmlformats.org/officeDocument/2006/relationships/hyperlink" Target="mailto:nelsons@enterpriserancheria.org" TargetMode="External"/><Relationship Id="rId7" Type="http://schemas.openxmlformats.org/officeDocument/2006/relationships/hyperlink" Target="mailto:rsundberg@TrinidadRancheria.com" TargetMode="External"/><Relationship Id="rId2" Type="http://schemas.openxmlformats.org/officeDocument/2006/relationships/hyperlink" Target="https://www.karuk.us/" TargetMode="External"/><Relationship Id="rId16" Type="http://schemas.openxmlformats.org/officeDocument/2006/relationships/hyperlink" Target="mailto:battebery@karuk.us" TargetMode="External"/><Relationship Id="rId29" Type="http://schemas.openxmlformats.org/officeDocument/2006/relationships/hyperlink" Target="https://elk-valley.com/" TargetMode="External"/><Relationship Id="rId1" Type="http://schemas.openxmlformats.org/officeDocument/2006/relationships/hyperlink" Target="mailto:NAHC@nahc.ca.gov" TargetMode="External"/><Relationship Id="rId6" Type="http://schemas.openxmlformats.org/officeDocument/2006/relationships/hyperlink" Target="https://www.hoopa-nsn.gov/" TargetMode="External"/><Relationship Id="rId11" Type="http://schemas.openxmlformats.org/officeDocument/2006/relationships/hyperlink" Target="mailto:jjames@yuroktribe.nsn.gov" TargetMode="External"/><Relationship Id="rId24" Type="http://schemas.openxmlformats.org/officeDocument/2006/relationships/hyperlink" Target="https://www.scottsvalley-nsn.gov/" TargetMode="External"/><Relationship Id="rId32" Type="http://schemas.openxmlformats.org/officeDocument/2006/relationships/hyperlink" Target="http://resighinirancheria.com/" TargetMode="External"/><Relationship Id="rId37" Type="http://schemas.openxmlformats.org/officeDocument/2006/relationships/hyperlink" Target="https://www.tolowa-nsn.gov/" TargetMode="External"/><Relationship Id="rId40" Type="http://schemas.openxmlformats.org/officeDocument/2006/relationships/hyperlink" Target="mailto:moonchay.dowd@resighinirancheria.com" TargetMode="External"/><Relationship Id="rId45" Type="http://schemas.openxmlformats.org/officeDocument/2006/relationships/hyperlink" Target="mailto:council@tolowa-nsn.gov" TargetMode="External"/><Relationship Id="rId5" Type="http://schemas.openxmlformats.org/officeDocument/2006/relationships/hyperlink" Target="https://www.yuroktribe.org/" TargetMode="External"/><Relationship Id="rId15" Type="http://schemas.openxmlformats.org/officeDocument/2006/relationships/hyperlink" Target="https://dannyammon.wixsite.com/website" TargetMode="External"/><Relationship Id="rId23" Type="http://schemas.openxmlformats.org/officeDocument/2006/relationships/hyperlink" Target="mailto:info@enterpriserancheria.org" TargetMode="External"/><Relationship Id="rId28" Type="http://schemas.openxmlformats.org/officeDocument/2006/relationships/hyperlink" Target="mailto:stushingham@elk-valley.com" TargetMode="External"/><Relationship Id="rId36" Type="http://schemas.openxmlformats.org/officeDocument/2006/relationships/hyperlink" Target="http://resighinirancheria.com/" TargetMode="External"/><Relationship Id="rId10" Type="http://schemas.openxmlformats.org/officeDocument/2006/relationships/hyperlink" Target="mailto:culture@shastaindiannation.org" TargetMode="External"/><Relationship Id="rId19" Type="http://schemas.openxmlformats.org/officeDocument/2006/relationships/hyperlink" Target="mailto:executiveassistant49@gmail.com,%20hoopachairman@gmail.com" TargetMode="External"/><Relationship Id="rId31" Type="http://schemas.openxmlformats.org/officeDocument/2006/relationships/hyperlink" Target="mailto:kmealue@elk-valley.com" TargetMode="External"/><Relationship Id="rId44" Type="http://schemas.openxmlformats.org/officeDocument/2006/relationships/hyperlink" Target="https://www.tolowa-nsn.gov/" TargetMode="External"/><Relationship Id="rId4" Type="http://schemas.openxmlformats.org/officeDocument/2006/relationships/hyperlink" Target="https://www.karuk.us/" TargetMode="External"/><Relationship Id="rId9" Type="http://schemas.openxmlformats.org/officeDocument/2006/relationships/hyperlink" Target="https://nahc.ca.gov/" TargetMode="External"/><Relationship Id="rId14" Type="http://schemas.openxmlformats.org/officeDocument/2006/relationships/hyperlink" Target="https://shastaindiannation.org/" TargetMode="External"/><Relationship Id="rId22" Type="http://schemas.openxmlformats.org/officeDocument/2006/relationships/hyperlink" Target="mailto:aatkins@trinidadrancheria.com" TargetMode="External"/><Relationship Id="rId27" Type="http://schemas.openxmlformats.org/officeDocument/2006/relationships/hyperlink" Target="mailto:lgreen@elk-valley.com" TargetMode="External"/><Relationship Id="rId30" Type="http://schemas.openxmlformats.org/officeDocument/2006/relationships/hyperlink" Target="https://elk-valley.com/" TargetMode="External"/><Relationship Id="rId35" Type="http://schemas.openxmlformats.org/officeDocument/2006/relationships/hyperlink" Target="mailto:fawn.murphy@resighinirancheria.com" TargetMode="External"/><Relationship Id="rId43" Type="http://schemas.openxmlformats.org/officeDocument/2006/relationships/hyperlink" Target="mailto:thpo@tolowa-nsn.gov" TargetMode="External"/><Relationship Id="rId8" Type="http://schemas.openxmlformats.org/officeDocument/2006/relationships/hyperlink" Target="https://trinidad-rancheria.org/" TargetMode="External"/><Relationship Id="rId3" Type="http://schemas.openxmlformats.org/officeDocument/2006/relationships/hyperlink" Target="mailto:atobin@karuk.us" TargetMode="External"/><Relationship Id="rId12" Type="http://schemas.openxmlformats.org/officeDocument/2006/relationships/hyperlink" Target="mailto:gsundberg@TrinidadRancheria.com" TargetMode="External"/><Relationship Id="rId17" Type="http://schemas.openxmlformats.org/officeDocument/2006/relationships/hyperlink" Target="mailto:btripp@karuk.us" TargetMode="External"/><Relationship Id="rId25" Type="http://schemas.openxmlformats.org/officeDocument/2006/relationships/hyperlink" Target="mailto:shawn.davis@sv-nsn.gov" TargetMode="External"/><Relationship Id="rId33" Type="http://schemas.openxmlformats.org/officeDocument/2006/relationships/hyperlink" Target="mailto:harold.bennett@qvir-nsn.gov" TargetMode="External"/><Relationship Id="rId38" Type="http://schemas.openxmlformats.org/officeDocument/2006/relationships/hyperlink" Target="http://resighinirancheria.com/" TargetMode="External"/><Relationship Id="rId46" Type="http://schemas.openxmlformats.org/officeDocument/2006/relationships/printerSettings" Target="../printerSettings/printerSettings10.bin"/><Relationship Id="rId20" Type="http://schemas.openxmlformats.org/officeDocument/2006/relationships/hyperlink" Target="https://www.yuroktribe.org/" TargetMode="External"/><Relationship Id="rId41" Type="http://schemas.openxmlformats.org/officeDocument/2006/relationships/hyperlink" Target="mailto:megan.rocha@resighinirancheria.com"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mailto:tsnungweofcalifornia@gmail.com" TargetMode="External"/><Relationship Id="rId18" Type="http://schemas.openxmlformats.org/officeDocument/2006/relationships/hyperlink" Target="mailto:gsundberg@TrinidadRancheria.com" TargetMode="External"/><Relationship Id="rId26" Type="http://schemas.openxmlformats.org/officeDocument/2006/relationships/hyperlink" Target="mailto:hvt.thpo@gmail.com" TargetMode="External"/><Relationship Id="rId39" Type="http://schemas.openxmlformats.org/officeDocument/2006/relationships/hyperlink" Target="mailto:shaunna.mccovey@resighinirancheria.com" TargetMode="External"/><Relationship Id="rId21" Type="http://schemas.openxmlformats.org/officeDocument/2006/relationships/hyperlink" Target="https://www.yuroktribe.org/" TargetMode="External"/><Relationship Id="rId34" Type="http://schemas.openxmlformats.org/officeDocument/2006/relationships/hyperlink" Target="http://www.qvir.com/" TargetMode="External"/><Relationship Id="rId42" Type="http://schemas.openxmlformats.org/officeDocument/2006/relationships/hyperlink" Target="https://www.bearriverrancheria.org/" TargetMode="External"/><Relationship Id="rId47" Type="http://schemas.openxmlformats.org/officeDocument/2006/relationships/hyperlink" Target="mailto:thpo@tolowa-nsn.gov" TargetMode="External"/><Relationship Id="rId50" Type="http://schemas.openxmlformats.org/officeDocument/2006/relationships/printerSettings" Target="../printerSettings/printerSettings11.bin"/><Relationship Id="rId7" Type="http://schemas.openxmlformats.org/officeDocument/2006/relationships/hyperlink" Target="https://www.wiyot.us/" TargetMode="External"/><Relationship Id="rId2" Type="http://schemas.openxmlformats.org/officeDocument/2006/relationships/hyperlink" Target="https://www.yuroktribe.org/" TargetMode="External"/><Relationship Id="rId16" Type="http://schemas.openxmlformats.org/officeDocument/2006/relationships/hyperlink" Target="mailto:rsundberg@TrinidadRancheria.com" TargetMode="External"/><Relationship Id="rId29" Type="http://schemas.openxmlformats.org/officeDocument/2006/relationships/hyperlink" Target="mailto:info@enterpriserancheria.org" TargetMode="External"/><Relationship Id="rId11" Type="http://schemas.openxmlformats.org/officeDocument/2006/relationships/hyperlink" Target="mailto:chair@wiyot.us" TargetMode="External"/><Relationship Id="rId24" Type="http://schemas.openxmlformats.org/officeDocument/2006/relationships/hyperlink" Target="https://www.hoopa-nsn.gov/" TargetMode="External"/><Relationship Id="rId32" Type="http://schemas.openxmlformats.org/officeDocument/2006/relationships/hyperlink" Target="http://resighinirancheria.com/" TargetMode="External"/><Relationship Id="rId37" Type="http://schemas.openxmlformats.org/officeDocument/2006/relationships/hyperlink" Target="https://www.tolowa-nsn.gov/" TargetMode="External"/><Relationship Id="rId40" Type="http://schemas.openxmlformats.org/officeDocument/2006/relationships/hyperlink" Target="mailto:moonchay.dowd@resighinirancheria.com" TargetMode="External"/><Relationship Id="rId45" Type="http://schemas.openxmlformats.org/officeDocument/2006/relationships/hyperlink" Target="mailto:treasurer@wiyot.us" TargetMode="External"/><Relationship Id="rId5" Type="http://schemas.openxmlformats.org/officeDocument/2006/relationships/hyperlink" Target="https://www.bluelakerancheria-nsn.gov/" TargetMode="External"/><Relationship Id="rId15" Type="http://schemas.openxmlformats.org/officeDocument/2006/relationships/hyperlink" Target="mailto:culture@shastaindiannation.org" TargetMode="External"/><Relationship Id="rId23" Type="http://schemas.openxmlformats.org/officeDocument/2006/relationships/hyperlink" Target="mailto:lalbright@bluelakerancheria-nsn.gov" TargetMode="External"/><Relationship Id="rId28" Type="http://schemas.openxmlformats.org/officeDocument/2006/relationships/hyperlink" Target="mailto:aatkins@trinidadrancheria.com" TargetMode="External"/><Relationship Id="rId36" Type="http://schemas.openxmlformats.org/officeDocument/2006/relationships/hyperlink" Target="http://resighinirancheria.com/" TargetMode="External"/><Relationship Id="rId49" Type="http://schemas.openxmlformats.org/officeDocument/2006/relationships/hyperlink" Target="mailto:council@tolowa-nsn.gov" TargetMode="External"/><Relationship Id="rId10" Type="http://schemas.openxmlformats.org/officeDocument/2006/relationships/hyperlink" Target="mailto:ted@wiyot.us" TargetMode="External"/><Relationship Id="rId19" Type="http://schemas.openxmlformats.org/officeDocument/2006/relationships/hyperlink" Target="https://shastaindiannation.org/" TargetMode="External"/><Relationship Id="rId31" Type="http://schemas.openxmlformats.org/officeDocument/2006/relationships/hyperlink" Target="mailto:shawn.davis@sv-nsn.gov" TargetMode="External"/><Relationship Id="rId44" Type="http://schemas.openxmlformats.org/officeDocument/2006/relationships/hyperlink" Target="mailto:nelsons@enterpriserancheria.org" TargetMode="External"/><Relationship Id="rId4" Type="http://schemas.openxmlformats.org/officeDocument/2006/relationships/hyperlink" Target="https://www.bluelakerancheria-nsn.gov/" TargetMode="External"/><Relationship Id="rId9" Type="http://schemas.openxmlformats.org/officeDocument/2006/relationships/hyperlink" Target="https://nahc.ca.gov/" TargetMode="External"/><Relationship Id="rId14" Type="http://schemas.openxmlformats.org/officeDocument/2006/relationships/hyperlink" Target="https://dannyammon.wixsite.com/website" TargetMode="External"/><Relationship Id="rId22" Type="http://schemas.openxmlformats.org/officeDocument/2006/relationships/hyperlink" Target="mailto:jjames@yuroktribe.nsn.gov" TargetMode="External"/><Relationship Id="rId27" Type="http://schemas.openxmlformats.org/officeDocument/2006/relationships/hyperlink" Target="mailto:rclayburn@yuroktribe.nsn.us" TargetMode="External"/><Relationship Id="rId30" Type="http://schemas.openxmlformats.org/officeDocument/2006/relationships/hyperlink" Target="https://www.scottsvalley-nsn.gov/" TargetMode="External"/><Relationship Id="rId35" Type="http://schemas.openxmlformats.org/officeDocument/2006/relationships/hyperlink" Target="mailto:fawn.murphy@resighinirancheria.com" TargetMode="External"/><Relationship Id="rId43" Type="http://schemas.openxmlformats.org/officeDocument/2006/relationships/hyperlink" Target="mailto:esmith@brb-nsn.gov" TargetMode="External"/><Relationship Id="rId48" Type="http://schemas.openxmlformats.org/officeDocument/2006/relationships/hyperlink" Target="https://www.tolowa-nsn.gov/" TargetMode="External"/><Relationship Id="rId8" Type="http://schemas.openxmlformats.org/officeDocument/2006/relationships/hyperlink" Target="https://www.wiyot.us/" TargetMode="External"/><Relationship Id="rId3" Type="http://schemas.openxmlformats.org/officeDocument/2006/relationships/hyperlink" Target="https://www.bearriverrancheria.org/" TargetMode="External"/><Relationship Id="rId12" Type="http://schemas.openxmlformats.org/officeDocument/2006/relationships/hyperlink" Target="https://www.wiyot.us/" TargetMode="External"/><Relationship Id="rId17" Type="http://schemas.openxmlformats.org/officeDocument/2006/relationships/hyperlink" Target="https://trinidad-rancheria.org/" TargetMode="External"/><Relationship Id="rId25" Type="http://schemas.openxmlformats.org/officeDocument/2006/relationships/hyperlink" Target="mailto:executiveassistant49@gmail.com,%20hoopachairman@gmail.com" TargetMode="External"/><Relationship Id="rId33" Type="http://schemas.openxmlformats.org/officeDocument/2006/relationships/hyperlink" Target="mailto:harold.bennett@qvir-nsn.gov" TargetMode="External"/><Relationship Id="rId38" Type="http://schemas.openxmlformats.org/officeDocument/2006/relationships/hyperlink" Target="http://resighinirancheria.com/" TargetMode="External"/><Relationship Id="rId46" Type="http://schemas.openxmlformats.org/officeDocument/2006/relationships/hyperlink" Target="mailto:secretary@wiyot.us" TargetMode="External"/><Relationship Id="rId20" Type="http://schemas.openxmlformats.org/officeDocument/2006/relationships/hyperlink" Target="https://www.hoopa-nsn.gov/" TargetMode="External"/><Relationship Id="rId41" Type="http://schemas.openxmlformats.org/officeDocument/2006/relationships/hyperlink" Target="mailto:megan.rocha@resighinirancheria.com" TargetMode="External"/><Relationship Id="rId1" Type="http://schemas.openxmlformats.org/officeDocument/2006/relationships/hyperlink" Target="mailto:NAHC@nahc.ca.gov" TargetMode="External"/><Relationship Id="rId6" Type="http://schemas.openxmlformats.org/officeDocument/2006/relationships/hyperlink" Target="mailto:jpounds@bluelakerancheria-nsn.gov"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shastaindiannation.org/" TargetMode="External"/><Relationship Id="rId13" Type="http://schemas.openxmlformats.org/officeDocument/2006/relationships/hyperlink" Target="mailto:secretary@wiyot.us" TargetMode="External"/><Relationship Id="rId18" Type="http://schemas.openxmlformats.org/officeDocument/2006/relationships/hyperlink" Target="mailto:info@enterpriserancheria.org" TargetMode="External"/><Relationship Id="rId26" Type="http://schemas.openxmlformats.org/officeDocument/2006/relationships/hyperlink" Target="https://www.bearriverrancheria.org/" TargetMode="External"/><Relationship Id="rId3" Type="http://schemas.openxmlformats.org/officeDocument/2006/relationships/hyperlink" Target="mailto:dorothyhoaglin@gmail.com" TargetMode="External"/><Relationship Id="rId21" Type="http://schemas.openxmlformats.org/officeDocument/2006/relationships/hyperlink" Target="mailto:ronaldkirk1963@gmail.com" TargetMode="External"/><Relationship Id="rId7" Type="http://schemas.openxmlformats.org/officeDocument/2006/relationships/hyperlink" Target="https://dannyammon.wixsite.com/website" TargetMode="External"/><Relationship Id="rId12" Type="http://schemas.openxmlformats.org/officeDocument/2006/relationships/hyperlink" Target="mailto:michelle@wiyot.us" TargetMode="External"/><Relationship Id="rId17" Type="http://schemas.openxmlformats.org/officeDocument/2006/relationships/hyperlink" Target="mailto:NAHC@nahc.ca.gov" TargetMode="External"/><Relationship Id="rId25" Type="http://schemas.openxmlformats.org/officeDocument/2006/relationships/hyperlink" Target="mailto:nelsons@enterpriserancheria.org" TargetMode="External"/><Relationship Id="rId2" Type="http://schemas.openxmlformats.org/officeDocument/2006/relationships/hyperlink" Target="https://www.rvit.org/" TargetMode="External"/><Relationship Id="rId16" Type="http://schemas.openxmlformats.org/officeDocument/2006/relationships/hyperlink" Target="https://nahc.ca.gov/" TargetMode="External"/><Relationship Id="rId20" Type="http://schemas.openxmlformats.org/officeDocument/2006/relationships/hyperlink" Target="mailto:shawn.davis@sv-nsn.gov" TargetMode="External"/><Relationship Id="rId29" Type="http://schemas.openxmlformats.org/officeDocument/2006/relationships/hyperlink" Target="https://www.tolowa-nsn.gov/" TargetMode="External"/><Relationship Id="rId1" Type="http://schemas.openxmlformats.org/officeDocument/2006/relationships/hyperlink" Target="https://www.wiyot.us/" TargetMode="External"/><Relationship Id="rId6" Type="http://schemas.openxmlformats.org/officeDocument/2006/relationships/hyperlink" Target="mailto:tsnungweofcalifornia@gmail.com" TargetMode="External"/><Relationship Id="rId11" Type="http://schemas.openxmlformats.org/officeDocument/2006/relationships/hyperlink" Target="https://www.wiyot.us/" TargetMode="External"/><Relationship Id="rId24" Type="http://schemas.openxmlformats.org/officeDocument/2006/relationships/hyperlink" Target="http://www.qvir.com/" TargetMode="External"/><Relationship Id="rId5" Type="http://schemas.openxmlformats.org/officeDocument/2006/relationships/hyperlink" Target="mailto:culture@shastaindiannation.org" TargetMode="External"/><Relationship Id="rId15" Type="http://schemas.openxmlformats.org/officeDocument/2006/relationships/hyperlink" Target="mailto:prabano@rvit.org" TargetMode="External"/><Relationship Id="rId23" Type="http://schemas.openxmlformats.org/officeDocument/2006/relationships/hyperlink" Target="mailto:harold.bennett@qvir-nsn.gov" TargetMode="External"/><Relationship Id="rId28" Type="http://schemas.openxmlformats.org/officeDocument/2006/relationships/hyperlink" Target="mailto:thpo@tolowa-nsn.gov" TargetMode="External"/><Relationship Id="rId10" Type="http://schemas.openxmlformats.org/officeDocument/2006/relationships/hyperlink" Target="mailto:ted@wiyot.us" TargetMode="External"/><Relationship Id="rId19" Type="http://schemas.openxmlformats.org/officeDocument/2006/relationships/hyperlink" Target="https://www.scottsvalley-nsn.gov/" TargetMode="External"/><Relationship Id="rId4" Type="http://schemas.openxmlformats.org/officeDocument/2006/relationships/hyperlink" Target="https://www.bearriverrancheria.org/" TargetMode="External"/><Relationship Id="rId9" Type="http://schemas.openxmlformats.org/officeDocument/2006/relationships/hyperlink" Target="mailto:tribalcouncil@rvit.org" TargetMode="External"/><Relationship Id="rId14" Type="http://schemas.openxmlformats.org/officeDocument/2006/relationships/hyperlink" Target="https://www.wiyot.us/" TargetMode="External"/><Relationship Id="rId22" Type="http://schemas.openxmlformats.org/officeDocument/2006/relationships/hyperlink" Target="http://resighinirancheria.com/" TargetMode="External"/><Relationship Id="rId27" Type="http://schemas.openxmlformats.org/officeDocument/2006/relationships/hyperlink" Target="mailto:esmith@brb-nsn.gov" TargetMode="External"/><Relationship Id="rId30" Type="http://schemas.openxmlformats.org/officeDocument/2006/relationships/hyperlink" Target="mailto:council@tolowa-nsn.gov" TargetMode="External"/></Relationships>
</file>

<file path=xl/worksheets/_rels/sheet17.xml.rels><?xml version="1.0" encoding="UTF-8" standalone="yes"?>
<Relationships xmlns="http://schemas.openxmlformats.org/package/2006/relationships"><Relationship Id="rId26" Type="http://schemas.openxmlformats.org/officeDocument/2006/relationships/hyperlink" Target="mailto:jontiveros@soboba-nsn.gov" TargetMode="External"/><Relationship Id="rId21" Type="http://schemas.openxmlformats.org/officeDocument/2006/relationships/hyperlink" Target="mailto:counciloffice@barona-nsn.gov" TargetMode="External"/><Relationship Id="rId42" Type="http://schemas.openxmlformats.org/officeDocument/2006/relationships/hyperlink" Target="mailto:marcuscuero@campo-nsn.gov" TargetMode="External"/><Relationship Id="rId47" Type="http://schemas.openxmlformats.org/officeDocument/2006/relationships/hyperlink" Target="mailto:sestrada@santarosacahuilla-nsn.gov" TargetMode="External"/><Relationship Id="rId63" Type="http://schemas.openxmlformats.org/officeDocument/2006/relationships/hyperlink" Target="mailto:ivivanco@soboba-nsn.gov" TargetMode="External"/><Relationship Id="rId68" Type="http://schemas.openxmlformats.org/officeDocument/2006/relationships/hyperlink" Target="https://www.cahuilla.net/" TargetMode="External"/><Relationship Id="rId84" Type="http://schemas.openxmlformats.org/officeDocument/2006/relationships/hyperlink" Target="mailto:culturalcommittee@quechantribe.com" TargetMode="External"/><Relationship Id="rId89" Type="http://schemas.openxmlformats.org/officeDocument/2006/relationships/hyperlink" Target="mailto:thpodir@cit-nsn.gov" TargetMode="External"/><Relationship Id="rId16" Type="http://schemas.openxmlformats.org/officeDocument/2006/relationships/hyperlink" Target="https://www.barona-nsn.gov/" TargetMode="External"/><Relationship Id="rId11" Type="http://schemas.openxmlformats.org/officeDocument/2006/relationships/hyperlink" Target="https://santarosacahuilla-nsn.gov/" TargetMode="External"/><Relationship Id="rId32" Type="http://schemas.openxmlformats.org/officeDocument/2006/relationships/hyperlink" Target="https://www.loscoyotestribe.org/" TargetMode="External"/><Relationship Id="rId37" Type="http://schemas.openxmlformats.org/officeDocument/2006/relationships/hyperlink" Target="mailto:epingleton@viejas-nsn.gov" TargetMode="External"/><Relationship Id="rId53" Type="http://schemas.openxmlformats.org/officeDocument/2006/relationships/hyperlink" Target="mailto:abecerra@tmdci.org" TargetMode="External"/><Relationship Id="rId58" Type="http://schemas.openxmlformats.org/officeDocument/2006/relationships/hyperlink" Target="mailto:ceo@ebki-nsn.gov" TargetMode="External"/><Relationship Id="rId74" Type="http://schemas.openxmlformats.org/officeDocument/2006/relationships/hyperlink" Target="mailto:bdyche@campo-nsn.gov" TargetMode="External"/><Relationship Id="rId79" Type="http://schemas.openxmlformats.org/officeDocument/2006/relationships/hyperlink" Target="https://augustinetribe-nsn.gov/" TargetMode="External"/><Relationship Id="rId5" Type="http://schemas.openxmlformats.org/officeDocument/2006/relationships/hyperlink" Target="https://www.cocopah.com/" TargetMode="External"/><Relationship Id="rId90" Type="http://schemas.openxmlformats.org/officeDocument/2006/relationships/hyperlink" Target="mailto:elachappa@lptribe.net" TargetMode="External"/><Relationship Id="rId14" Type="http://schemas.openxmlformats.org/officeDocument/2006/relationships/hyperlink" Target="https://nahc.ca.gov/" TargetMode="External"/><Relationship Id="rId22" Type="http://schemas.openxmlformats.org/officeDocument/2006/relationships/hyperlink" Target="mailto:allenl@sanpasqualtribe.org" TargetMode="External"/><Relationship Id="rId27" Type="http://schemas.openxmlformats.org/officeDocument/2006/relationships/hyperlink" Target="https://www.cahuilla.net/" TargetMode="External"/><Relationship Id="rId30" Type="http://schemas.openxmlformats.org/officeDocument/2006/relationships/hyperlink" Target="https://www.iipaynationofsantaysabel-nsn.gov/" TargetMode="External"/><Relationship Id="rId35" Type="http://schemas.openxmlformats.org/officeDocument/2006/relationships/hyperlink" Target="http://viejasbandofkumeyaay.org/" TargetMode="External"/><Relationship Id="rId43" Type="http://schemas.openxmlformats.org/officeDocument/2006/relationships/hyperlink" Target="mailto:chairman@cit-nsn.gov" TargetMode="External"/><Relationship Id="rId48" Type="http://schemas.openxmlformats.org/officeDocument/2006/relationships/hyperlink" Target="mailto:thomas.tortez@tmdci.org" TargetMode="External"/><Relationship Id="rId56" Type="http://schemas.openxmlformats.org/officeDocument/2006/relationships/hyperlink" Target="mailto:jvaldez@soboba-nsn.gov" TargetMode="External"/><Relationship Id="rId64" Type="http://schemas.openxmlformats.org/officeDocument/2006/relationships/hyperlink" Target="https://santarosacahuilla-nsn.gov/" TargetMode="External"/><Relationship Id="rId69" Type="http://schemas.openxmlformats.org/officeDocument/2006/relationships/hyperlink" Target="mailto:chairman@cahuilla.net" TargetMode="External"/><Relationship Id="rId77" Type="http://schemas.openxmlformats.org/officeDocument/2006/relationships/hyperlink" Target="mailto:curtis@mesagrandeband-nsn.gov" TargetMode="External"/><Relationship Id="rId8" Type="http://schemas.openxmlformats.org/officeDocument/2006/relationships/hyperlink" Target="mailto:admin@ramona-nsn.gov" TargetMode="External"/><Relationship Id="rId51" Type="http://schemas.openxmlformats.org/officeDocument/2006/relationships/hyperlink" Target="mailto:belardom@gmail.com" TargetMode="External"/><Relationship Id="rId72" Type="http://schemas.openxmlformats.org/officeDocument/2006/relationships/hyperlink" Target="mailto:ljbirdsinger@aol.com" TargetMode="External"/><Relationship Id="rId80" Type="http://schemas.openxmlformats.org/officeDocument/2006/relationships/hyperlink" Target="mailto:info@augustinetribe-nsn.gov" TargetMode="External"/><Relationship Id="rId85" Type="http://schemas.openxmlformats.org/officeDocument/2006/relationships/hyperlink" Target="mailto:tribalsecretary@quechantribe.com" TargetMode="External"/><Relationship Id="rId3" Type="http://schemas.openxmlformats.org/officeDocument/2006/relationships/hyperlink" Target="https://cabazontribe.com/" TargetMode="External"/><Relationship Id="rId12" Type="http://schemas.openxmlformats.org/officeDocument/2006/relationships/hyperlink" Target="http://www.torresmartinez.org/" TargetMode="External"/><Relationship Id="rId17" Type="http://schemas.openxmlformats.org/officeDocument/2006/relationships/hyperlink" Target="mailto:epinto@jiv-nsn.gov" TargetMode="External"/><Relationship Id="rId25" Type="http://schemas.openxmlformats.org/officeDocument/2006/relationships/hyperlink" Target="https://www.29palmstribe.org/" TargetMode="External"/><Relationship Id="rId33" Type="http://schemas.openxmlformats.org/officeDocument/2006/relationships/hyperlink" Target="https://sycuantribe.com/" TargetMode="External"/><Relationship Id="rId38" Type="http://schemas.openxmlformats.org/officeDocument/2006/relationships/hyperlink" Target="http://viejasbandofkumeyaay.org/" TargetMode="External"/><Relationship Id="rId46" Type="http://schemas.openxmlformats.org/officeDocument/2006/relationships/hyperlink" Target="mailto:jmiller@LPtribe.net" TargetMode="External"/><Relationship Id="rId59" Type="http://schemas.openxmlformats.org/officeDocument/2006/relationships/hyperlink" Target="mailto:cultural@cit-nsn.gov" TargetMode="External"/><Relationship Id="rId67" Type="http://schemas.openxmlformats.org/officeDocument/2006/relationships/hyperlink" Target="https://morongonation.org/" TargetMode="External"/><Relationship Id="rId20" Type="http://schemas.openxmlformats.org/officeDocument/2006/relationships/hyperlink" Target="mailto:inaja_cosmit@hotmail.com" TargetMode="External"/><Relationship Id="rId41" Type="http://schemas.openxmlformats.org/officeDocument/2006/relationships/hyperlink" Target="mailto:anthonymad2002@gmail.com" TargetMode="External"/><Relationship Id="rId54" Type="http://schemas.openxmlformats.org/officeDocument/2006/relationships/hyperlink" Target="mailto:lisareed990@gmail.com" TargetMode="External"/><Relationship Id="rId62" Type="http://schemas.openxmlformats.org/officeDocument/2006/relationships/hyperlink" Target="https://www.soboba-nsn.gov/" TargetMode="External"/><Relationship Id="rId70" Type="http://schemas.openxmlformats.org/officeDocument/2006/relationships/hyperlink" Target="mailto:nmarkwardt@cabazonindians-nsn.gov" TargetMode="External"/><Relationship Id="rId75" Type="http://schemas.openxmlformats.org/officeDocument/2006/relationships/hyperlink" Target="mailto:dtsosie@campo-nsn.gov" TargetMode="External"/><Relationship Id="rId83" Type="http://schemas.openxmlformats.org/officeDocument/2006/relationships/hyperlink" Target="https://www.quechantribe.com/" TargetMode="External"/><Relationship Id="rId88" Type="http://schemas.openxmlformats.org/officeDocument/2006/relationships/hyperlink" Target="https://www.quechantribe.com/" TargetMode="External"/><Relationship Id="rId91" Type="http://schemas.openxmlformats.org/officeDocument/2006/relationships/hyperlink" Target="mailto:mestrada@santarosa-nsn.gov" TargetMode="External"/><Relationship Id="rId1" Type="http://schemas.openxmlformats.org/officeDocument/2006/relationships/hyperlink" Target="mailto:NAHC@nahc.ca.gov" TargetMode="External"/><Relationship Id="rId6" Type="http://schemas.openxmlformats.org/officeDocument/2006/relationships/hyperlink" Target="mailto:guzmanj@cocopah.gov" TargetMode="External"/><Relationship Id="rId15" Type="http://schemas.openxmlformats.org/officeDocument/2006/relationships/hyperlink" Target="mailto:rloudbear@critdoj.com" TargetMode="External"/><Relationship Id="rId23" Type="http://schemas.openxmlformats.org/officeDocument/2006/relationships/hyperlink" Target="https://www.sanpasqualbandofmissionindians.org/" TargetMode="External"/><Relationship Id="rId28" Type="http://schemas.openxmlformats.org/officeDocument/2006/relationships/hyperlink" Target="https://www.cahuilla.net/" TargetMode="External"/><Relationship Id="rId36" Type="http://schemas.openxmlformats.org/officeDocument/2006/relationships/hyperlink" Target="mailto:rteran@viejas-nsn.gov" TargetMode="External"/><Relationship Id="rId49" Type="http://schemas.openxmlformats.org/officeDocument/2006/relationships/hyperlink" Target="mailto:sobrien@29palmsbomi-nsn.gov" TargetMode="External"/><Relationship Id="rId57" Type="http://schemas.openxmlformats.org/officeDocument/2006/relationships/hyperlink" Target="mailto:clinton@redtailenvironmental.com" TargetMode="External"/><Relationship Id="rId10" Type="http://schemas.openxmlformats.org/officeDocument/2006/relationships/hyperlink" Target="mailto:vminott@santarosacahuilla-nsn.gov" TargetMode="External"/><Relationship Id="rId31" Type="http://schemas.openxmlformats.org/officeDocument/2006/relationships/hyperlink" Target="https://www.crit-nsn.gov/" TargetMode="External"/><Relationship Id="rId44" Type="http://schemas.openxmlformats.org/officeDocument/2006/relationships/hyperlink" Target="mailto:michaelg@leaningrock.net" TargetMode="External"/><Relationship Id="rId52" Type="http://schemas.openxmlformats.org/officeDocument/2006/relationships/hyperlink" Target="mailto:grestmtm@gmail.com" TargetMode="External"/><Relationship Id="rId60" Type="http://schemas.openxmlformats.org/officeDocument/2006/relationships/hyperlink" Target="mailto:buncelaw@aol.com" TargetMode="External"/><Relationship Id="rId65" Type="http://schemas.openxmlformats.org/officeDocument/2006/relationships/hyperlink" Target="mailto:cmartin@morongo-nsn.gov" TargetMode="External"/><Relationship Id="rId73" Type="http://schemas.openxmlformats.org/officeDocument/2006/relationships/hyperlink" Target="mailto:ACBCI-THPO@aquacaliente.net" TargetMode="External"/><Relationship Id="rId78" Type="http://schemas.openxmlformats.org/officeDocument/2006/relationships/hyperlink" Target="https://augustinetribe-nsn.gov/" TargetMode="External"/><Relationship Id="rId81" Type="http://schemas.openxmlformats.org/officeDocument/2006/relationships/hyperlink" Target="mailto:hhaines@augustinetribe.com" TargetMode="External"/><Relationship Id="rId86" Type="http://schemas.openxmlformats.org/officeDocument/2006/relationships/hyperlink" Target="mailto:historicpreservation@quechantribe.com" TargetMode="External"/><Relationship Id="rId4" Type="http://schemas.openxmlformats.org/officeDocument/2006/relationships/hyperlink" Target="http://www.campo-nsn.gov/" TargetMode="External"/><Relationship Id="rId9" Type="http://schemas.openxmlformats.org/officeDocument/2006/relationships/hyperlink" Target="https://ramona-nsn.gov/" TargetMode="External"/><Relationship Id="rId13" Type="http://schemas.openxmlformats.org/officeDocument/2006/relationships/hyperlink" Target="http://www.torresmartinez.org/" TargetMode="External"/><Relationship Id="rId18" Type="http://schemas.openxmlformats.org/officeDocument/2006/relationships/hyperlink" Target="https://jamulindianvillage.com/" TargetMode="External"/><Relationship Id="rId39" Type="http://schemas.openxmlformats.org/officeDocument/2006/relationships/hyperlink" Target="mailto:jstapp@cabazonindians-nsn.gov" TargetMode="External"/><Relationship Id="rId34" Type="http://schemas.openxmlformats.org/officeDocument/2006/relationships/hyperlink" Target="mailto:cmartinez@sycuan-nsn.gov" TargetMode="External"/><Relationship Id="rId50" Type="http://schemas.openxmlformats.org/officeDocument/2006/relationships/hyperlink" Target="mailto:nicolas.garza@29palmsbomi-nsn.gov" TargetMode="External"/><Relationship Id="rId55" Type="http://schemas.openxmlformats.org/officeDocument/2006/relationships/hyperlink" Target="mailto:bpaipa2@sycuan-nsn.gov" TargetMode="External"/><Relationship Id="rId76" Type="http://schemas.openxmlformats.org/officeDocument/2006/relationships/hyperlink" Target="https://www.mesagrandeband-nsn.gov/" TargetMode="External"/><Relationship Id="rId7" Type="http://schemas.openxmlformats.org/officeDocument/2006/relationships/hyperlink" Target="https://www.facebook.com/LPTRIBE1893" TargetMode="External"/><Relationship Id="rId71" Type="http://schemas.openxmlformats.org/officeDocument/2006/relationships/hyperlink" Target="mailto:loscoyotes@ymail.com" TargetMode="External"/><Relationship Id="rId92" Type="http://schemas.openxmlformats.org/officeDocument/2006/relationships/printerSettings" Target="../printerSettings/printerSettings12.bin"/><Relationship Id="rId2" Type="http://schemas.openxmlformats.org/officeDocument/2006/relationships/hyperlink" Target="https://cabazontribe.com/" TargetMode="External"/><Relationship Id="rId29" Type="http://schemas.openxmlformats.org/officeDocument/2006/relationships/hyperlink" Target="https://chemehuevi.org/" TargetMode="External"/><Relationship Id="rId24" Type="http://schemas.openxmlformats.org/officeDocument/2006/relationships/hyperlink" Target="mailto:christopher.nicosia@29palmsbomi-nsn.gov" TargetMode="External"/><Relationship Id="rId40" Type="http://schemas.openxmlformats.org/officeDocument/2006/relationships/hyperlink" Target="mailto:besparza@cahuilla-nsn.gov" TargetMode="External"/><Relationship Id="rId45" Type="http://schemas.openxmlformats.org/officeDocument/2006/relationships/hyperlink" Target="mailto:lcumper@jiv-nsn.gov" TargetMode="External"/><Relationship Id="rId66"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87" Type="http://schemas.openxmlformats.org/officeDocument/2006/relationships/hyperlink" Target="https://www.quechantribe.com/" TargetMode="External"/><Relationship Id="rId61" Type="http://schemas.openxmlformats.org/officeDocument/2006/relationships/hyperlink" Target="https://rincon-nsn.gov/" TargetMode="External"/><Relationship Id="rId82" Type="http://schemas.openxmlformats.org/officeDocument/2006/relationships/hyperlink" Target="mailto:LRedner@santarosa-nsn.gov-" TargetMode="External"/><Relationship Id="rId19" Type="http://schemas.openxmlformats.org/officeDocument/2006/relationships/hyperlink" Target="https://jamulindianvillage.com/"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mailto:thpo@timbisha.com" TargetMode="External"/><Relationship Id="rId18" Type="http://schemas.openxmlformats.org/officeDocument/2006/relationships/hyperlink" Target="mailto:kwood8934@aol.com" TargetMode="External"/><Relationship Id="rId26" Type="http://schemas.openxmlformats.org/officeDocument/2006/relationships/hyperlink" Target="mailto:sobrien@29palmsbomi-nsn.gov" TargetMode="External"/><Relationship Id="rId21" Type="http://schemas.openxmlformats.org/officeDocument/2006/relationships/hyperlink" Target="mailto:gloriana.bailey@bishoppaiute.org" TargetMode="External"/><Relationship Id="rId34" Type="http://schemas.openxmlformats.org/officeDocument/2006/relationships/hyperlink" Target="https://www.northforkrancheria-nsn.gov/" TargetMode="External"/><Relationship Id="rId7" Type="http://schemas.openxmlformats.org/officeDocument/2006/relationships/hyperlink" Target="https://www.fortindependence.com/" TargetMode="External"/><Relationship Id="rId12" Type="http://schemas.openxmlformats.org/officeDocument/2006/relationships/hyperlink" Target="mailto:d.gutierrez@bigpinepaiute.org" TargetMode="External"/><Relationship Id="rId17" Type="http://schemas.openxmlformats.org/officeDocument/2006/relationships/hyperlink" Target="https://www.wrpt.org/" TargetMode="External"/><Relationship Id="rId25" Type="http://schemas.openxmlformats.org/officeDocument/2006/relationships/hyperlink" Target="https://www.29palmstribe.org/" TargetMode="External"/><Relationship Id="rId33" Type="http://schemas.openxmlformats.org/officeDocument/2006/relationships/hyperlink" Target="https://www.northforkrancheria-nsn.gov/" TargetMode="External"/><Relationship Id="rId38" Type="http://schemas.openxmlformats.org/officeDocument/2006/relationships/printerSettings" Target="../printerSettings/printerSettings13.bin"/><Relationship Id="rId2" Type="http://schemas.openxmlformats.org/officeDocument/2006/relationships/hyperlink" Target="mailto:jafredericks@representative.com" TargetMode="External"/><Relationship Id="rId16" Type="http://schemas.openxmlformats.org/officeDocument/2006/relationships/hyperlink" Target="mailto:meryl.picard@bishoppaiute.org" TargetMode="External"/><Relationship Id="rId20" Type="http://schemas.openxmlformats.org/officeDocument/2006/relationships/hyperlink" Target="https://tulerivertribe-nsn.gov/" TargetMode="External"/><Relationship Id="rId29" Type="http://schemas.openxmlformats.org/officeDocument/2006/relationships/hyperlink" Target="mailto:chair@lppsr.org" TargetMode="External"/><Relationship Id="rId1" Type="http://schemas.openxmlformats.org/officeDocument/2006/relationships/hyperlink" Target="mailto:NAHC@nahc.ca.gov" TargetMode="External"/><Relationship Id="rId6" Type="http://schemas.openxmlformats.org/officeDocument/2006/relationships/hyperlink" Target="https://www.bishoppaiutetribe.com/" TargetMode="External"/><Relationship Id="rId11" Type="http://schemas.openxmlformats.org/officeDocument/2006/relationships/hyperlink" Target="http://www.timbisha.org/" TargetMode="External"/><Relationship Id="rId24" Type="http://schemas.openxmlformats.org/officeDocument/2006/relationships/hyperlink" Target="mailto:christopher.nicosia@29palmsbomi-nsn.gov" TargetMode="External"/><Relationship Id="rId32" Type="http://schemas.openxmlformats.org/officeDocument/2006/relationships/hyperlink" Target="https://tulerivertribe-nsn.gov/" TargetMode="External"/><Relationship Id="rId37" Type="http://schemas.openxmlformats.org/officeDocument/2006/relationships/hyperlink" Target="mailto:lfink@nfr-nsn.gov" TargetMode="External"/><Relationship Id="rId5" Type="http://schemas.openxmlformats.org/officeDocument/2006/relationships/hyperlink" Target="https://bigpinepaiute.org/" TargetMode="External"/><Relationship Id="rId15" Type="http://schemas.openxmlformats.org/officeDocument/2006/relationships/hyperlink" Target="mailto:carl@fortindependence.com" TargetMode="External"/><Relationship Id="rId23" Type="http://schemas.openxmlformats.org/officeDocument/2006/relationships/hyperlink" Target="mailto:darren.delgado@bishoppaiute.org" TargetMode="External"/><Relationship Id="rId28" Type="http://schemas.openxmlformats.org/officeDocument/2006/relationships/hyperlink" Target="mailto:cheyenne.stone@bigpinepaiute.org" TargetMode="External"/><Relationship Id="rId36" Type="http://schemas.openxmlformats.org/officeDocument/2006/relationships/hyperlink" Target="mailto:daguayo@nfr-nsn.gov" TargetMode="External"/><Relationship Id="rId10" Type="http://schemas.openxmlformats.org/officeDocument/2006/relationships/hyperlink" Target="https://nahc.ca.gov/" TargetMode="External"/><Relationship Id="rId19" Type="http://schemas.openxmlformats.org/officeDocument/2006/relationships/hyperlink" Target="mailto:kerri.vera@tulerivertribe-nsn.gov" TargetMode="External"/><Relationship Id="rId31" Type="http://schemas.openxmlformats.org/officeDocument/2006/relationships/hyperlink" Target="mailto:s.saulque@bentontribe.org" TargetMode="External"/><Relationship Id="rId4" Type="http://schemas.openxmlformats.org/officeDocument/2006/relationships/hyperlink" Target="https://bigpinepaiute.org/" TargetMode="External"/><Relationship Id="rId9" Type="http://schemas.openxmlformats.org/officeDocument/2006/relationships/hyperlink" Target="http://www.timbisha.org/" TargetMode="External"/><Relationship Id="rId14" Type="http://schemas.openxmlformats.org/officeDocument/2006/relationships/hyperlink" Target="mailto:george@timbisha.com" TargetMode="External"/><Relationship Id="rId22" Type="http://schemas.openxmlformats.org/officeDocument/2006/relationships/hyperlink" Target="mailto:brian.poncho@bishoppaiute.org" TargetMode="External"/><Relationship Id="rId27" Type="http://schemas.openxmlformats.org/officeDocument/2006/relationships/hyperlink" Target="mailto:nicolas.garza@29palmsbomi-nsn.gov" TargetMode="External"/><Relationship Id="rId30" Type="http://schemas.openxmlformats.org/officeDocument/2006/relationships/hyperlink" Target="https://www.bentonpaiutereservation.org/" TargetMode="External"/><Relationship Id="rId35" Type="http://schemas.openxmlformats.org/officeDocument/2006/relationships/hyperlink" Target="mailto:fbeihn@nfr-nsn.gov" TargetMode="External"/><Relationship Id="rId8" Type="http://schemas.openxmlformats.org/officeDocument/2006/relationships/hyperlink" Target="https://lppsr.org/wp/" TargetMode="External"/><Relationship Id="rId3" Type="http://schemas.openxmlformats.org/officeDocument/2006/relationships/hyperlink" Target="mailto:s.manning@bigpinepaiute.org"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mailto:meryl.picard@bishoppaiute.org" TargetMode="External"/><Relationship Id="rId13" Type="http://schemas.openxmlformats.org/officeDocument/2006/relationships/hyperlink" Target="https://tulerivertribe-nsn.gov/" TargetMode="External"/><Relationship Id="rId18" Type="http://schemas.openxmlformats.org/officeDocument/2006/relationships/hyperlink" Target="mailto:sobrien@29palmsbomi-nsn.gov" TargetMode="External"/><Relationship Id="rId3" Type="http://schemas.openxmlformats.org/officeDocument/2006/relationships/hyperlink" Target="https://nahc.ca.gov/" TargetMode="External"/><Relationship Id="rId21" Type="http://schemas.openxmlformats.org/officeDocument/2006/relationships/hyperlink" Target="mailto:cheyenne.stone@bigpinepaiute.org" TargetMode="External"/><Relationship Id="rId7" Type="http://schemas.openxmlformats.org/officeDocument/2006/relationships/hyperlink" Target="https://www.bishoppaiutetribe.com/" TargetMode="External"/><Relationship Id="rId12" Type="http://schemas.openxmlformats.org/officeDocument/2006/relationships/hyperlink" Target="https://lppsr.org/wp/" TargetMode="External"/><Relationship Id="rId17" Type="http://schemas.openxmlformats.org/officeDocument/2006/relationships/hyperlink" Target="https://www.29palmstribe.org/" TargetMode="External"/><Relationship Id="rId2" Type="http://schemas.openxmlformats.org/officeDocument/2006/relationships/hyperlink" Target="https://bigpinepaiute.org/" TargetMode="External"/><Relationship Id="rId16" Type="http://schemas.openxmlformats.org/officeDocument/2006/relationships/hyperlink" Target="mailto:christopher.nicosia@29palmsbomi-nsn.gov" TargetMode="External"/><Relationship Id="rId20" Type="http://schemas.openxmlformats.org/officeDocument/2006/relationships/hyperlink" Target="https://bigpinepaiute.org/" TargetMode="External"/><Relationship Id="rId1" Type="http://schemas.openxmlformats.org/officeDocument/2006/relationships/hyperlink" Target="mailto:NAHC@nahc.ca.gov" TargetMode="External"/><Relationship Id="rId6" Type="http://schemas.openxmlformats.org/officeDocument/2006/relationships/hyperlink" Target="mailto:d.gutierrez@bigpinepaiute.org" TargetMode="External"/><Relationship Id="rId11" Type="http://schemas.openxmlformats.org/officeDocument/2006/relationships/hyperlink" Target="mailto:darren.delgado@bishoppaiute.org" TargetMode="External"/><Relationship Id="rId24" Type="http://schemas.openxmlformats.org/officeDocument/2006/relationships/hyperlink" Target="https://tulerivertribe-nsn.gov/" TargetMode="External"/><Relationship Id="rId5" Type="http://schemas.openxmlformats.org/officeDocument/2006/relationships/hyperlink" Target="https://bigpinepaiute.org/" TargetMode="External"/><Relationship Id="rId15" Type="http://schemas.openxmlformats.org/officeDocument/2006/relationships/hyperlink" Target="mailto:kwood8934@aol.com" TargetMode="External"/><Relationship Id="rId23" Type="http://schemas.openxmlformats.org/officeDocument/2006/relationships/hyperlink" Target="mailto:s.saulque@bentontribe.org" TargetMode="External"/><Relationship Id="rId10" Type="http://schemas.openxmlformats.org/officeDocument/2006/relationships/hyperlink" Target="mailto:brian.poncho@bishoppaiute.org" TargetMode="External"/><Relationship Id="rId19" Type="http://schemas.openxmlformats.org/officeDocument/2006/relationships/hyperlink" Target="mailto:nicolas.garza@29palmsbomi-nsn.gov" TargetMode="External"/><Relationship Id="rId4" Type="http://schemas.openxmlformats.org/officeDocument/2006/relationships/hyperlink" Target="mailto:s.manning@bigpinepaiute.org" TargetMode="External"/><Relationship Id="rId9" Type="http://schemas.openxmlformats.org/officeDocument/2006/relationships/hyperlink" Target="mailto:gloriana.bailey@bishoppaiute.org" TargetMode="External"/><Relationship Id="rId14" Type="http://schemas.openxmlformats.org/officeDocument/2006/relationships/hyperlink" Target="mailto:kerri.vera@tulerivertribe-nsn.gov" TargetMode="External"/><Relationship Id="rId22" Type="http://schemas.openxmlformats.org/officeDocument/2006/relationships/hyperlink" Target="https://www.bentonpaiutereservation.org/"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kanyon@kanyonkonsulting.com" TargetMode="External"/><Relationship Id="rId18" Type="http://schemas.openxmlformats.org/officeDocument/2006/relationships/hyperlink" Target="mailto:NAHC@nahc.ca.gov" TargetMode="External"/><Relationship Id="rId26" Type="http://schemas.openxmlformats.org/officeDocument/2006/relationships/hyperlink" Target="https://www.tamien.org/" TargetMode="External"/><Relationship Id="rId39" Type="http://schemas.openxmlformats.org/officeDocument/2006/relationships/hyperlink" Target="mailto:michellezimmer1966@gmail.com" TargetMode="External"/><Relationship Id="rId21" Type="http://schemas.openxmlformats.org/officeDocument/2006/relationships/hyperlink" Target="mailto:monicavarellano@gmail.com" TargetMode="External"/><Relationship Id="rId34" Type="http://schemas.openxmlformats.org/officeDocument/2006/relationships/hyperlink" Target="mailto:vlopez@amahmutsun.org" TargetMode="External"/><Relationship Id="rId42" Type="http://schemas.openxmlformats.org/officeDocument/2006/relationships/hyperlink" Target="mailto:crct.crd@gmail.com" TargetMode="External"/><Relationship Id="rId47" Type="http://schemas.openxmlformats.org/officeDocument/2006/relationships/printerSettings" Target="../printerSettings/printerSettings1.bin"/><Relationship Id="rId7" Type="http://schemas.openxmlformats.org/officeDocument/2006/relationships/hyperlink" Target="mailto:Lcamarena@tamien.org" TargetMode="External"/><Relationship Id="rId2" Type="http://schemas.openxmlformats.org/officeDocument/2006/relationships/hyperlink" Target="https://indiancanyonlife.org/" TargetMode="External"/><Relationship Id="rId16" Type="http://schemas.openxmlformats.org/officeDocument/2006/relationships/hyperlink" Target="mailto:cvltribe@gmail.com" TargetMode="External"/><Relationship Id="rId29" Type="http://schemas.openxmlformats.org/officeDocument/2006/relationships/hyperlink" Target="mailto:carlamarieohlone@gmail.com" TargetMode="External"/><Relationship Id="rId1" Type="http://schemas.openxmlformats.org/officeDocument/2006/relationships/hyperlink" Target="https://indiancanyonlife.org/" TargetMode="External"/><Relationship Id="rId6" Type="http://schemas.openxmlformats.org/officeDocument/2006/relationships/hyperlink" Target="mailto:kwood8934@aol.com" TargetMode="External"/><Relationship Id="rId11" Type="http://schemas.openxmlformats.org/officeDocument/2006/relationships/hyperlink" Target="mailto:historian@guidiville.net" TargetMode="External"/><Relationship Id="rId24" Type="http://schemas.openxmlformats.org/officeDocument/2006/relationships/hyperlink" Target="http://www.muwekma.org/" TargetMode="External"/><Relationship Id="rId32" Type="http://schemas.openxmlformats.org/officeDocument/2006/relationships/hyperlink" Target="mailto:rumsen@aol.com" TargetMode="External"/><Relationship Id="rId37" Type="http://schemas.openxmlformats.org/officeDocument/2006/relationships/hyperlink" Target="https://tulerivertribe-nsn.gov/" TargetMode="External"/><Relationship Id="rId40" Type="http://schemas.openxmlformats.org/officeDocument/2006/relationships/hyperlink" Target="mailto:garryzimmer@gmail.com" TargetMode="External"/><Relationship Id="rId45" Type="http://schemas.openxmlformats.org/officeDocument/2006/relationships/hyperlink" Target="mailto:cpd@wiltonrancheria-nsn.gov" TargetMode="External"/><Relationship Id="rId5" Type="http://schemas.openxmlformats.org/officeDocument/2006/relationships/hyperlink" Target="mailto:huskanam@gmail.com" TargetMode="External"/><Relationship Id="rId15" Type="http://schemas.openxmlformats.org/officeDocument/2006/relationships/hyperlink" Target="mailto:cvltribe@gmail.com" TargetMode="External"/><Relationship Id="rId23" Type="http://schemas.openxmlformats.org/officeDocument/2006/relationships/hyperlink" Target="https://tulerivertribe-nsn.gov/" TargetMode="External"/><Relationship Id="rId28" Type="http://schemas.openxmlformats.org/officeDocument/2006/relationships/hyperlink" Target="https://www.tamien.org/" TargetMode="External"/><Relationship Id="rId36" Type="http://schemas.openxmlformats.org/officeDocument/2006/relationships/hyperlink" Target="mailto:aerieways@aol.com" TargetMode="External"/><Relationship Id="rId10" Type="http://schemas.openxmlformats.org/officeDocument/2006/relationships/hyperlink" Target="mailto:admin@guidiville.net" TargetMode="External"/><Relationship Id="rId19" Type="http://schemas.openxmlformats.org/officeDocument/2006/relationships/hyperlink" Target="mailto:amahmutsuntribal@gmail.com" TargetMode="External"/><Relationship Id="rId31" Type="http://schemas.openxmlformats.org/officeDocument/2006/relationships/hyperlink" Target="mailto:vincent.d.medina@gmail.com" TargetMode="External"/><Relationship Id="rId44" Type="http://schemas.openxmlformats.org/officeDocument/2006/relationships/hyperlink" Target="mailto:mstclair@wiltonrancheria-nsn.gov" TargetMode="External"/><Relationship Id="rId4" Type="http://schemas.openxmlformats.org/officeDocument/2006/relationships/hyperlink" Target="mailto:canutes@verizon.net" TargetMode="External"/><Relationship Id="rId9" Type="http://schemas.openxmlformats.org/officeDocument/2006/relationships/hyperlink" Target="mailto:thpo@tamien.org" TargetMode="External"/><Relationship Id="rId14" Type="http://schemas.openxmlformats.org/officeDocument/2006/relationships/hyperlink" Target="mailto:ams@garlic.com" TargetMode="External"/><Relationship Id="rId22" Type="http://schemas.openxmlformats.org/officeDocument/2006/relationships/hyperlink" Target="mailto:kerri.vera@tulerivertribe-nsn.gov" TargetMode="External"/><Relationship Id="rId27" Type="http://schemas.openxmlformats.org/officeDocument/2006/relationships/hyperlink" Target="https://www.tamien.org/" TargetMode="External"/><Relationship Id="rId30" Type="http://schemas.openxmlformats.org/officeDocument/2006/relationships/hyperlink" Target="mailto:dirwin0368@yahoo.com" TargetMode="External"/><Relationship Id="rId35" Type="http://schemas.openxmlformats.org/officeDocument/2006/relationships/hyperlink" Target="https://amahmutsun.org/" TargetMode="External"/><Relationship Id="rId43" Type="http://schemas.openxmlformats.org/officeDocument/2006/relationships/hyperlink" Target="mailto:crct.crd@gmail.com" TargetMode="External"/><Relationship Id="rId8" Type="http://schemas.openxmlformats.org/officeDocument/2006/relationships/hyperlink" Target="mailto:qgeary@tamien.org" TargetMode="External"/><Relationship Id="rId3" Type="http://schemas.openxmlformats.org/officeDocument/2006/relationships/hyperlink" Target="https://nahc.ca.gov/" TargetMode="External"/><Relationship Id="rId12" Type="http://schemas.openxmlformats.org/officeDocument/2006/relationships/hyperlink" Target="mailto:chochenyo@aol.com" TargetMode="External"/><Relationship Id="rId17" Type="http://schemas.openxmlformats.org/officeDocument/2006/relationships/hyperlink" Target="mailto:cvltribe@gmail.com" TargetMode="External"/><Relationship Id="rId25" Type="http://schemas.openxmlformats.org/officeDocument/2006/relationships/hyperlink" Target="http://www.muwekma.org/" TargetMode="External"/><Relationship Id="rId33" Type="http://schemas.openxmlformats.org/officeDocument/2006/relationships/hyperlink" Target="mailto:rmassiatt@muwekma.org" TargetMode="External"/><Relationship Id="rId38" Type="http://schemas.openxmlformats.org/officeDocument/2006/relationships/hyperlink" Target="mailto:shelbyzimmer1997@gmail.com" TargetMode="External"/><Relationship Id="rId46" Type="http://schemas.openxmlformats.org/officeDocument/2006/relationships/hyperlink" Target="mailto:shutchason@wiltonrancheria-nsn.gov" TargetMode="External"/><Relationship Id="rId20" Type="http://schemas.openxmlformats.org/officeDocument/2006/relationships/hyperlink" Target="mailto:cnijmeh@muwekma.org" TargetMode="External"/><Relationship Id="rId41" Type="http://schemas.openxmlformats.org/officeDocument/2006/relationships/hyperlink" Target="mailto:cdzimmer93@gmail.com" TargetMode="External"/></Relationships>
</file>

<file path=xl/worksheets/_rels/sheet20.xml.rels><?xml version="1.0" encoding="UTF-8" standalone="yes"?>
<Relationships xmlns="http://schemas.openxmlformats.org/package/2006/relationships"><Relationship Id="rId13" Type="http://schemas.openxmlformats.org/officeDocument/2006/relationships/hyperlink" Target="mailto:brian.poncho@bishoppaiute.org" TargetMode="External"/><Relationship Id="rId18" Type="http://schemas.openxmlformats.org/officeDocument/2006/relationships/hyperlink" Target="mailto:george@timbisha.com" TargetMode="External"/><Relationship Id="rId26" Type="http://schemas.openxmlformats.org/officeDocument/2006/relationships/hyperlink" Target="mailto:christopher.nicosia@29palmsbomi-nsn.gov" TargetMode="External"/><Relationship Id="rId21" Type="http://schemas.openxmlformats.org/officeDocument/2006/relationships/hyperlink" Target="https://lppsr.org/wp/" TargetMode="External"/><Relationship Id="rId34" Type="http://schemas.openxmlformats.org/officeDocument/2006/relationships/hyperlink" Target="mailto:krazykendricks@hotmail.com" TargetMode="External"/><Relationship Id="rId7" Type="http://schemas.openxmlformats.org/officeDocument/2006/relationships/hyperlink" Target="mailto:s.manning@bigpinepaiute.org" TargetMode="External"/><Relationship Id="rId12" Type="http://schemas.openxmlformats.org/officeDocument/2006/relationships/hyperlink" Target="mailto:gloriana.bailey@bishoppaiute.org" TargetMode="External"/><Relationship Id="rId17" Type="http://schemas.openxmlformats.org/officeDocument/2006/relationships/hyperlink" Target="mailto:thpo@timbisha.com" TargetMode="External"/><Relationship Id="rId25" Type="http://schemas.openxmlformats.org/officeDocument/2006/relationships/hyperlink" Target="mailto:fbeihn@nfr-nsn.gov" TargetMode="External"/><Relationship Id="rId33" Type="http://schemas.openxmlformats.org/officeDocument/2006/relationships/hyperlink" Target="mailto:cheyenne.stone@bigpinepaiute.org" TargetMode="External"/><Relationship Id="rId2" Type="http://schemas.openxmlformats.org/officeDocument/2006/relationships/hyperlink" Target="https://nahc.ca.gov/" TargetMode="External"/><Relationship Id="rId16" Type="http://schemas.openxmlformats.org/officeDocument/2006/relationships/hyperlink" Target="http://www.timbisha.org/" TargetMode="External"/><Relationship Id="rId20" Type="http://schemas.openxmlformats.org/officeDocument/2006/relationships/hyperlink" Target="mailto:Carl@fortindependence.com" TargetMode="External"/><Relationship Id="rId29" Type="http://schemas.openxmlformats.org/officeDocument/2006/relationships/hyperlink" Target="mailto:nicolas.garza@29palmsbomi-nsn.gov" TargetMode="External"/><Relationship Id="rId1" Type="http://schemas.openxmlformats.org/officeDocument/2006/relationships/hyperlink" Target="mailto:NAHC@nahc.ca.gov" TargetMode="External"/><Relationship Id="rId6" Type="http://schemas.openxmlformats.org/officeDocument/2006/relationships/hyperlink" Target="mailto:bbutterbredt@gmail.com" TargetMode="External"/><Relationship Id="rId11" Type="http://schemas.openxmlformats.org/officeDocument/2006/relationships/hyperlink" Target="mailto:meryl.picard@bishoppaiute.org" TargetMode="External"/><Relationship Id="rId24" Type="http://schemas.openxmlformats.org/officeDocument/2006/relationships/hyperlink" Target="mailto:daguayo@nfr-nsn.gov" TargetMode="External"/><Relationship Id="rId32" Type="http://schemas.openxmlformats.org/officeDocument/2006/relationships/hyperlink" Target="https://bigpinepaiute.org/" TargetMode="External"/><Relationship Id="rId37" Type="http://schemas.openxmlformats.org/officeDocument/2006/relationships/hyperlink" Target="https://tulerivertribe-nsn.gov/" TargetMode="External"/><Relationship Id="rId5" Type="http://schemas.openxmlformats.org/officeDocument/2006/relationships/hyperlink" Target="https://www.facebook.com/Kern-Valley-Indian-Community-231215304417535/" TargetMode="External"/><Relationship Id="rId15" Type="http://schemas.openxmlformats.org/officeDocument/2006/relationships/hyperlink" Target="http://www.timbisha.org/" TargetMode="External"/><Relationship Id="rId23" Type="http://schemas.openxmlformats.org/officeDocument/2006/relationships/hyperlink" Target="https://www.northforkrancheria-nsn.gov/" TargetMode="External"/><Relationship Id="rId28" Type="http://schemas.openxmlformats.org/officeDocument/2006/relationships/hyperlink" Target="mailto:sobrien@29palmsbomi-nsn.gov" TargetMode="External"/><Relationship Id="rId36" Type="http://schemas.openxmlformats.org/officeDocument/2006/relationships/hyperlink" Target="mailto:s.saulque@bentontribe.org" TargetMode="External"/><Relationship Id="rId10" Type="http://schemas.openxmlformats.org/officeDocument/2006/relationships/hyperlink" Target="https://www.bishoppaiutetribe.com/" TargetMode="External"/><Relationship Id="rId19" Type="http://schemas.openxmlformats.org/officeDocument/2006/relationships/hyperlink" Target="https://www.fortindependence.com/" TargetMode="External"/><Relationship Id="rId31" Type="http://schemas.openxmlformats.org/officeDocument/2006/relationships/hyperlink" Target="mailto:kerri.vera@tulerivertribe-nsn.gov" TargetMode="External"/><Relationship Id="rId4" Type="http://schemas.openxmlformats.org/officeDocument/2006/relationships/hyperlink" Target="mailto:kwood8934@aol.com" TargetMode="External"/><Relationship Id="rId9" Type="http://schemas.openxmlformats.org/officeDocument/2006/relationships/hyperlink" Target="mailto:d.gutierrez@bigpinepaiute.org" TargetMode="External"/><Relationship Id="rId14" Type="http://schemas.openxmlformats.org/officeDocument/2006/relationships/hyperlink" Target="mailto:darren.delgado@bishoppaiute.org" TargetMode="External"/><Relationship Id="rId22" Type="http://schemas.openxmlformats.org/officeDocument/2006/relationships/hyperlink" Target="https://www.northforkrancheria-nsn.gov/" TargetMode="External"/><Relationship Id="rId27" Type="http://schemas.openxmlformats.org/officeDocument/2006/relationships/hyperlink" Target="https://www.29palmstribe.org/" TargetMode="External"/><Relationship Id="rId30" Type="http://schemas.openxmlformats.org/officeDocument/2006/relationships/hyperlink" Target="https://tulerivertribe-nsn.gov/" TargetMode="External"/><Relationship Id="rId35" Type="http://schemas.openxmlformats.org/officeDocument/2006/relationships/hyperlink" Target="https://www.bentonpaiutereservation.org/" TargetMode="External"/><Relationship Id="rId8" Type="http://schemas.openxmlformats.org/officeDocument/2006/relationships/hyperlink" Target="https://bigpinepaiute.org/" TargetMode="External"/><Relationship Id="rId3" Type="http://schemas.openxmlformats.org/officeDocument/2006/relationships/hyperlink" Target="https://bigpinepaiute.org/" TargetMode="External"/></Relationships>
</file>

<file path=xl/worksheets/_rels/sheet21.xml.rels><?xml version="1.0" encoding="UTF-8" standalone="yes"?>
<Relationships xmlns="http://schemas.openxmlformats.org/package/2006/relationships"><Relationship Id="rId26" Type="http://schemas.openxmlformats.org/officeDocument/2006/relationships/hyperlink" Target="https://tulerivertribe-nsn.gov/" TargetMode="External"/><Relationship Id="rId21" Type="http://schemas.openxmlformats.org/officeDocument/2006/relationships/hyperlink" Target="https://www.santaynezchumash.org/" TargetMode="External"/><Relationship Id="rId42" Type="http://schemas.openxmlformats.org/officeDocument/2006/relationships/hyperlink" Target="mailto:cr@bvbmi.com" TargetMode="External"/><Relationship Id="rId47" Type="http://schemas.openxmlformats.org/officeDocument/2006/relationships/hyperlink" Target="https://santarosacahuilla-nsn.gov/" TargetMode="External"/><Relationship Id="rId63" Type="http://schemas.openxmlformats.org/officeDocument/2006/relationships/hyperlink" Target="mailto:ernest@northernchumash.org" TargetMode="External"/><Relationship Id="rId68" Type="http://schemas.openxmlformats.org/officeDocument/2006/relationships/hyperlink" Target="mailto:culturalcommittee@quechantribe.com" TargetMode="External"/><Relationship Id="rId16" Type="http://schemas.openxmlformats.org/officeDocument/2006/relationships/hyperlink" Target="mailto:phurt6700@gmail.com" TargetMode="External"/><Relationship Id="rId11" Type="http://schemas.openxmlformats.org/officeDocument/2006/relationships/hyperlink" Target="mailto:crm@tataviam-nsn.us" TargetMode="External"/><Relationship Id="rId24" Type="http://schemas.openxmlformats.org/officeDocument/2006/relationships/hyperlink" Target="mailto:scohen@chumash.gov" TargetMode="External"/><Relationship Id="rId32" Type="http://schemas.openxmlformats.org/officeDocument/2006/relationships/hyperlink" Target="https://bigpinepaiute.org/" TargetMode="External"/><Relationship Id="rId37" Type="http://schemas.openxmlformats.org/officeDocument/2006/relationships/hyperlink" Target="https://coastalbandofthechumashnation.weebly.com/" TargetMode="External"/><Relationship Id="rId40" Type="http://schemas.openxmlformats.org/officeDocument/2006/relationships/hyperlink" Target="mailto:krazykendricks@hotmail.com" TargetMode="External"/><Relationship Id="rId45" Type="http://schemas.openxmlformats.org/officeDocument/2006/relationships/hyperlink" Target="http://www.dumnaindians.org/" TargetMode="External"/><Relationship Id="rId53" Type="http://schemas.openxmlformats.org/officeDocument/2006/relationships/hyperlink" Target="mailto:serranonation1@gmail.com" TargetMode="External"/><Relationship Id="rId58" Type="http://schemas.openxmlformats.org/officeDocument/2006/relationships/hyperlink" Target="https://www.bentonpaiutereservation.org/" TargetMode="External"/><Relationship Id="rId66" Type="http://schemas.openxmlformats.org/officeDocument/2006/relationships/hyperlink" Target="mailto:eleanor@spiritinthewind.net" TargetMode="External"/><Relationship Id="rId74" Type="http://schemas.openxmlformats.org/officeDocument/2006/relationships/hyperlink" Target="mailto:tribalchair@coastalband.org" TargetMode="External"/><Relationship Id="rId5" Type="http://schemas.openxmlformats.org/officeDocument/2006/relationships/hyperlink" Target="mailto:rgomez@tubatulabal.org" TargetMode="External"/><Relationship Id="rId61" Type="http://schemas.openxmlformats.org/officeDocument/2006/relationships/hyperlink" Target="https://tulerivertribe-nsn.gov/" TargetMode="External"/><Relationship Id="rId19" Type="http://schemas.openxmlformats.org/officeDocument/2006/relationships/hyperlink" Target="file://C:\Users\CHoward\AppData\Local\Microsoft\Windows\INetCache\Content.Outlook\AppData\Local\Microsoft\Windows\INetCache\AppData\Local\Microsoft\Windows\INetCache\Content.Outlook\1INFH4XZ\AppData\Local\Microsoft\Windows\INetCache\Content.Outlook\XZZB86V6\NZavalla@santaynezchumash.org" TargetMode="External"/><Relationship Id="rId14" Type="http://schemas.openxmlformats.org/officeDocument/2006/relationships/hyperlink" Target="https://www.tejonindiantribe.com/" TargetMode="External"/><Relationship Id="rId22" Type="http://schemas.openxmlformats.org/officeDocument/2006/relationships/hyperlink" Target="mailto:wteeter@chumash.gov" TargetMode="External"/><Relationship Id="rId27" Type="http://schemas.openxmlformats.org/officeDocument/2006/relationships/hyperlink" Target="mailto:bbutterbredt@gmail.com" TargetMode="External"/><Relationship Id="rId30" Type="http://schemas.openxmlformats.org/officeDocument/2006/relationships/hyperlink" Target="https://bigpinepaiute.org/" TargetMode="External"/><Relationship Id="rId35" Type="http://schemas.openxmlformats.org/officeDocument/2006/relationships/hyperlink" Target="mailto:smccarty@tachi-yokut-nsn.gov" TargetMode="External"/><Relationship Id="rId43" Type="http://schemas.openxmlformats.org/officeDocument/2006/relationships/hyperlink" Target="https://www.bvbmi.com/" TargetMode="External"/><Relationship Id="rId48" Type="http://schemas.openxmlformats.org/officeDocument/2006/relationships/hyperlink" Target="mailto:cmartin@morongo-nsn.gov" TargetMode="External"/><Relationship Id="rId56" Type="http://schemas.openxmlformats.org/officeDocument/2006/relationships/hyperlink" Target="mailto:rpennell@tmr.org" TargetMode="External"/><Relationship Id="rId64" Type="http://schemas.openxmlformats.org/officeDocument/2006/relationships/hyperlink" Target="mailto:miguel.luna@tataviam-nsn.us" TargetMode="External"/><Relationship Id="rId69" Type="http://schemas.openxmlformats.org/officeDocument/2006/relationships/hyperlink" Target="mailto:tribalsecretary@quechantribe.com" TargetMode="External"/><Relationship Id="rId77" Type="http://schemas.openxmlformats.org/officeDocument/2006/relationships/hyperlink" Target="mailto:crmconsultation@chumash.gov" TargetMode="External"/><Relationship Id="rId8" Type="http://schemas.openxmlformats.org/officeDocument/2006/relationships/hyperlink" Target="https://salinantribe.com/" TargetMode="External"/><Relationship Id="rId51" Type="http://schemas.openxmlformats.org/officeDocument/2006/relationships/hyperlink" Target="mailto:violetsagewalker@gmail.com" TargetMode="External"/><Relationship Id="rId72" Type="http://schemas.openxmlformats.org/officeDocument/2006/relationships/hyperlink" Target="https://www.quechantribe.com/" TargetMode="External"/><Relationship Id="rId3" Type="http://schemas.openxmlformats.org/officeDocument/2006/relationships/hyperlink" Target="mailto:2deedominguez@gmail.com" TargetMode="External"/><Relationship Id="rId12" Type="http://schemas.openxmlformats.org/officeDocument/2006/relationships/hyperlink" Target="mailto:dyocum@comcast.net" TargetMode="External"/><Relationship Id="rId17" Type="http://schemas.openxmlformats.org/officeDocument/2006/relationships/hyperlink" Target="mailto:kfontanetta@hotmail.com" TargetMode="External"/><Relationship Id="rId25" Type="http://schemas.openxmlformats.org/officeDocument/2006/relationships/hyperlink" Target="mailto:kerri.vera@tulerivertribe-nsn.gov" TargetMode="External"/><Relationship Id="rId33" Type="http://schemas.openxmlformats.org/officeDocument/2006/relationships/hyperlink" Target="mailto:d.gutierrez@bigpinepaiute.org" TargetMode="External"/><Relationship Id="rId38" Type="http://schemas.openxmlformats.org/officeDocument/2006/relationships/hyperlink" Target="https://bigpinepaiute.org/" TargetMode="External"/><Relationship Id="rId46" Type="http://schemas.openxmlformats.org/officeDocument/2006/relationships/hyperlink" Target="http://www.dumnaindians.org/" TargetMode="External"/><Relationship Id="rId59" Type="http://schemas.openxmlformats.org/officeDocument/2006/relationships/hyperlink" Target="mailto:s.saulque@bentontribe.org" TargetMode="External"/><Relationship Id="rId67" Type="http://schemas.openxmlformats.org/officeDocument/2006/relationships/hyperlink" Target="https://www.quechantribe.com/" TargetMode="External"/><Relationship Id="rId20" Type="http://schemas.openxmlformats.org/officeDocument/2006/relationships/hyperlink" Target="https://santarosacahuilla-nsn.gov/" TargetMode="External"/><Relationship Id="rId41" Type="http://schemas.openxmlformats.org/officeDocument/2006/relationships/hyperlink" Target="mailto:cmendoza@chumash.gov" TargetMode="External"/><Relationship Id="rId54" Type="http://schemas.openxmlformats.org/officeDocument/2006/relationships/hyperlink" Target="mailto:serranonation1@gmail.com" TargetMode="External"/><Relationship Id="rId62" Type="http://schemas.openxmlformats.org/officeDocument/2006/relationships/hyperlink" Target="mailto:nescalon@tachi-yokut-nsn.gov" TargetMode="External"/><Relationship Id="rId70" Type="http://schemas.openxmlformats.org/officeDocument/2006/relationships/hyperlink" Target="mailto:historicpreservation@quechantribe.com" TargetMode="External"/><Relationship Id="rId75" Type="http://schemas.openxmlformats.org/officeDocument/2006/relationships/hyperlink" Target="mailto:tguerrero@tubatulabal.org" TargetMode="External"/><Relationship Id="rId1" Type="http://schemas.openxmlformats.org/officeDocument/2006/relationships/hyperlink" Target="mailto:NAHC@nahc.ca.gov" TargetMode="External"/><Relationship Id="rId6" Type="http://schemas.openxmlformats.org/officeDocument/2006/relationships/hyperlink" Target="https://www.tubatulabal.org/" TargetMode="External"/><Relationship Id="rId15" Type="http://schemas.openxmlformats.org/officeDocument/2006/relationships/hyperlink" Target="mailto:xolon.salinan.heritage@gmail.com" TargetMode="External"/><Relationship Id="rId23" Type="http://schemas.openxmlformats.org/officeDocument/2006/relationships/hyperlink" Target="https://santarosacahuilla-nsn.gov/" TargetMode="External"/><Relationship Id="rId28" Type="http://schemas.openxmlformats.org/officeDocument/2006/relationships/hyperlink" Target="mailto:desidoro.zavalla@usda.gov" TargetMode="External"/><Relationship Id="rId36" Type="http://schemas.openxmlformats.org/officeDocument/2006/relationships/hyperlink" Target="mailto:tasinhall@yahoo.com" TargetMode="External"/><Relationship Id="rId49"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57" Type="http://schemas.openxmlformats.org/officeDocument/2006/relationships/hyperlink" Target="mailto:davealvarez@sbcglobal.net" TargetMode="External"/><Relationship Id="rId10" Type="http://schemas.openxmlformats.org/officeDocument/2006/relationships/hyperlink" Target="https://www.tataviam-nsn.us/" TargetMode="External"/><Relationship Id="rId31" Type="http://schemas.openxmlformats.org/officeDocument/2006/relationships/hyperlink" Target="mailto:s.manning@bigpinepaiute.org" TargetMode="External"/><Relationship Id="rId44" Type="http://schemas.openxmlformats.org/officeDocument/2006/relationships/hyperlink" Target="mailto:ledgerrobert@ymail.com" TargetMode="External"/><Relationship Id="rId52" Type="http://schemas.openxmlformats.org/officeDocument/2006/relationships/hyperlink" Target="file:///C:\Users\CHoward\AppData\Local\Microsoft\Windows\INetCache\Content.Outlook\AppData\Local\Microsoft\Windows\INetCache\AppData\Local\Microsoft\Windows\INetCache\Content.Outlook\1INFH4XZ\NorthernChumash.org" TargetMode="External"/><Relationship Id="rId60" Type="http://schemas.openxmlformats.org/officeDocument/2006/relationships/hyperlink" Target="mailto:Olivas.mona@gmail.com" TargetMode="External"/><Relationship Id="rId65" Type="http://schemas.openxmlformats.org/officeDocument/2006/relationships/hyperlink" Target="mailto:chair@bvbmi.com" TargetMode="External"/><Relationship Id="rId73" Type="http://schemas.openxmlformats.org/officeDocument/2006/relationships/hyperlink" Target="mailto:mkhus70@gmail.com" TargetMode="External"/><Relationship Id="rId4" Type="http://schemas.openxmlformats.org/officeDocument/2006/relationships/hyperlink" Target="https://www.tejonindiantribe.com/" TargetMode="External"/><Relationship Id="rId9" Type="http://schemas.openxmlformats.org/officeDocument/2006/relationships/hyperlink" Target="mailto:rortega@tataviam-nsn.us" TargetMode="External"/><Relationship Id="rId13" Type="http://schemas.openxmlformats.org/officeDocument/2006/relationships/hyperlink" Target="mailto:cgarza@tejonindiantribe-nsn.gov" TargetMode="External"/><Relationship Id="rId18" Type="http://schemas.openxmlformats.org/officeDocument/2006/relationships/hyperlink" Target="https://www.xolonsalinantribe.org/" TargetMode="External"/><Relationship Id="rId39" Type="http://schemas.openxmlformats.org/officeDocument/2006/relationships/hyperlink" Target="mailto:cheyenne.stone@bigpinepaiute.org" TargetMode="External"/><Relationship Id="rId34" Type="http://schemas.openxmlformats.org/officeDocument/2006/relationships/hyperlink" Target="mailto:quiggyllynn@gmail.com" TargetMode="External"/><Relationship Id="rId50" Type="http://schemas.openxmlformats.org/officeDocument/2006/relationships/hyperlink" Target="https://morongonation.org/" TargetMode="External"/><Relationship Id="rId55" Type="http://schemas.openxmlformats.org/officeDocument/2006/relationships/hyperlink" Target="mailto:mhcordova@tmr.org" TargetMode="External"/><Relationship Id="rId76" Type="http://schemas.openxmlformats.org/officeDocument/2006/relationships/hyperlink" Target="mailto:calcantar@tejonindiantribe-nsn.gov" TargetMode="External"/><Relationship Id="rId7" Type="http://schemas.openxmlformats.org/officeDocument/2006/relationships/hyperlink" Target="https://nahc.ca.gov/" TargetMode="External"/><Relationship Id="rId71" Type="http://schemas.openxmlformats.org/officeDocument/2006/relationships/hyperlink" Target="https://www.quechantribe.com/" TargetMode="External"/><Relationship Id="rId2" Type="http://schemas.openxmlformats.org/officeDocument/2006/relationships/hyperlink" Target="https://www.facebook.com/Kern-Valley-Indian-Community-231215304417535/" TargetMode="External"/><Relationship Id="rId29" Type="http://schemas.openxmlformats.org/officeDocument/2006/relationships/hyperlink" Target="mailto:info@salinantribe.com" TargetMode="External"/></Relationships>
</file>

<file path=xl/worksheets/_rels/sheet22.xml.rels><?xml version="1.0" encoding="UTF-8" standalone="yes"?>
<Relationships xmlns="http://schemas.openxmlformats.org/package/2006/relationships"><Relationship Id="rId13" Type="http://schemas.openxmlformats.org/officeDocument/2006/relationships/hyperlink" Target="mailto:kfontanetta@hotmail.com" TargetMode="External"/><Relationship Id="rId18" Type="http://schemas.openxmlformats.org/officeDocument/2006/relationships/hyperlink" Target="mailto:d.gutierrez@bigpinepaiute.org" TargetMode="External"/><Relationship Id="rId26" Type="http://schemas.openxmlformats.org/officeDocument/2006/relationships/hyperlink" Target="mailto:cr@bvbmi.com" TargetMode="External"/><Relationship Id="rId39" Type="http://schemas.openxmlformats.org/officeDocument/2006/relationships/hyperlink" Target="mailto:mhcordova@tmr.org" TargetMode="External"/><Relationship Id="rId21" Type="http://schemas.openxmlformats.org/officeDocument/2006/relationships/hyperlink" Target="mailto:quiggyllynn@gmail.com" TargetMode="External"/><Relationship Id="rId34" Type="http://schemas.openxmlformats.org/officeDocument/2006/relationships/hyperlink" Target="https://morongonation.org/" TargetMode="External"/><Relationship Id="rId42" Type="http://schemas.openxmlformats.org/officeDocument/2006/relationships/hyperlink" Target="https://www.bentonpaiutereservation.org/" TargetMode="External"/><Relationship Id="rId47" Type="http://schemas.openxmlformats.org/officeDocument/2006/relationships/hyperlink" Target="mailto:ernest@northernchumash.org" TargetMode="External"/><Relationship Id="rId50" Type="http://schemas.openxmlformats.org/officeDocument/2006/relationships/hyperlink" Target="https://www.tejonindiantribe.com/" TargetMode="External"/><Relationship Id="rId7" Type="http://schemas.openxmlformats.org/officeDocument/2006/relationships/hyperlink" Target="mailto:bbutterbredt@gmail.com" TargetMode="External"/><Relationship Id="rId2" Type="http://schemas.openxmlformats.org/officeDocument/2006/relationships/hyperlink" Target="mailto:kwood8934@aol.com" TargetMode="External"/><Relationship Id="rId16" Type="http://schemas.openxmlformats.org/officeDocument/2006/relationships/hyperlink" Target="mailto:s.manning@bigpinepaiute.org" TargetMode="External"/><Relationship Id="rId29" Type="http://schemas.openxmlformats.org/officeDocument/2006/relationships/hyperlink" Target="http://www.dumnaindians.org/" TargetMode="External"/><Relationship Id="rId11" Type="http://schemas.openxmlformats.org/officeDocument/2006/relationships/hyperlink" Target="mailto:xolon.salinan.heritage@gmail.com" TargetMode="External"/><Relationship Id="rId24" Type="http://schemas.openxmlformats.org/officeDocument/2006/relationships/hyperlink" Target="mailto:cheyenne.stone@bigpinepaiute.org" TargetMode="External"/><Relationship Id="rId32" Type="http://schemas.openxmlformats.org/officeDocument/2006/relationships/hyperlink" Target="mailto:cmartin@morongo-nsn.gov" TargetMode="External"/><Relationship Id="rId37" Type="http://schemas.openxmlformats.org/officeDocument/2006/relationships/hyperlink" Target="mailto:serranonation1@gmail.com" TargetMode="External"/><Relationship Id="rId40" Type="http://schemas.openxmlformats.org/officeDocument/2006/relationships/hyperlink" Target="mailto:rpennell@tmr.org" TargetMode="External"/><Relationship Id="rId45" Type="http://schemas.openxmlformats.org/officeDocument/2006/relationships/hyperlink" Target="https://tulerivertribe-nsn.gov/" TargetMode="External"/><Relationship Id="rId53" Type="http://schemas.openxmlformats.org/officeDocument/2006/relationships/hyperlink" Target="mailto:calcantar@tejonindiantribe-nsn.gov" TargetMode="External"/><Relationship Id="rId5" Type="http://schemas.openxmlformats.org/officeDocument/2006/relationships/hyperlink" Target="https://www.tubatulabal.org/" TargetMode="External"/><Relationship Id="rId10" Type="http://schemas.openxmlformats.org/officeDocument/2006/relationships/hyperlink" Target="mailto:kerri.vera@tulerivertribe-nsn.gov" TargetMode="External"/><Relationship Id="rId19" Type="http://schemas.openxmlformats.org/officeDocument/2006/relationships/hyperlink" Target="https://salinantribe.com/" TargetMode="External"/><Relationship Id="rId31" Type="http://schemas.openxmlformats.org/officeDocument/2006/relationships/hyperlink" Target="https://santarosacahuilla-nsn.gov/" TargetMode="External"/><Relationship Id="rId44" Type="http://schemas.openxmlformats.org/officeDocument/2006/relationships/hyperlink" Target="mailto:Olivas.mona@gmail.com" TargetMode="External"/><Relationship Id="rId52" Type="http://schemas.openxmlformats.org/officeDocument/2006/relationships/hyperlink" Target="https://www.tejonindiantribe.com/" TargetMode="External"/><Relationship Id="rId4" Type="http://schemas.openxmlformats.org/officeDocument/2006/relationships/hyperlink" Target="mailto:rgomez@tubatulabal.org" TargetMode="External"/><Relationship Id="rId9" Type="http://schemas.openxmlformats.org/officeDocument/2006/relationships/hyperlink" Target="https://tulerivertribe-nsn.gov/" TargetMode="External"/><Relationship Id="rId14" Type="http://schemas.openxmlformats.org/officeDocument/2006/relationships/hyperlink" Target="https://santarosacahuilla-nsn.gov/" TargetMode="External"/><Relationship Id="rId22" Type="http://schemas.openxmlformats.org/officeDocument/2006/relationships/hyperlink" Target="mailto:smccarty@tachi-yokut-nsn.gov" TargetMode="External"/><Relationship Id="rId27" Type="http://schemas.openxmlformats.org/officeDocument/2006/relationships/hyperlink" Target="https://www.bvbmi.com/" TargetMode="External"/><Relationship Id="rId30" Type="http://schemas.openxmlformats.org/officeDocument/2006/relationships/hyperlink" Target="http://www.dumnaindians.org/" TargetMode="External"/><Relationship Id="rId35" Type="http://schemas.openxmlformats.org/officeDocument/2006/relationships/hyperlink" Target="mailto:violetsagewalker@gmail.com" TargetMode="External"/><Relationship Id="rId43" Type="http://schemas.openxmlformats.org/officeDocument/2006/relationships/hyperlink" Target="mailto:s.saulque@bentontribe.org" TargetMode="External"/><Relationship Id="rId48" Type="http://schemas.openxmlformats.org/officeDocument/2006/relationships/hyperlink" Target="mailto:chair@bvbmi.com" TargetMode="External"/><Relationship Id="rId8" Type="http://schemas.openxmlformats.org/officeDocument/2006/relationships/hyperlink" Target="mailto:2deedominguez@gmail.com" TargetMode="External"/><Relationship Id="rId51" Type="http://schemas.openxmlformats.org/officeDocument/2006/relationships/hyperlink" Target="mailto:cgarza@tejonindiantribe-nsn.gov" TargetMode="External"/><Relationship Id="rId3" Type="http://schemas.openxmlformats.org/officeDocument/2006/relationships/hyperlink" Target="https://nahc.ca.gov/" TargetMode="External"/><Relationship Id="rId12" Type="http://schemas.openxmlformats.org/officeDocument/2006/relationships/hyperlink" Target="mailto:phurt6700@gmail.com" TargetMode="External"/><Relationship Id="rId17" Type="http://schemas.openxmlformats.org/officeDocument/2006/relationships/hyperlink" Target="https://bigpinepaiute.org/" TargetMode="External"/><Relationship Id="rId25" Type="http://schemas.openxmlformats.org/officeDocument/2006/relationships/hyperlink" Target="mailto:krazykendricks@hotmail.com" TargetMode="External"/><Relationship Id="rId33"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8" Type="http://schemas.openxmlformats.org/officeDocument/2006/relationships/hyperlink" Target="mailto:serranonation1@gmail.com" TargetMode="External"/><Relationship Id="rId46" Type="http://schemas.openxmlformats.org/officeDocument/2006/relationships/hyperlink" Target="mailto:nescalon@tachi-yokut-nsn.gov" TargetMode="External"/><Relationship Id="rId20" Type="http://schemas.openxmlformats.org/officeDocument/2006/relationships/hyperlink" Target="mailto:info@salinantribe.com" TargetMode="External"/><Relationship Id="rId41" Type="http://schemas.openxmlformats.org/officeDocument/2006/relationships/hyperlink" Target="mailto:davealvarez@sbcglobal.net" TargetMode="External"/><Relationship Id="rId54" Type="http://schemas.openxmlformats.org/officeDocument/2006/relationships/printerSettings" Target="../printerSettings/printerSettings14.bin"/><Relationship Id="rId1" Type="http://schemas.openxmlformats.org/officeDocument/2006/relationships/hyperlink" Target="mailto:NAHC@nahc.ca.gov" TargetMode="External"/><Relationship Id="rId6" Type="http://schemas.openxmlformats.org/officeDocument/2006/relationships/hyperlink" Target="https://www.facebook.com/Kern-Valley-Indian-Community-231215304417535/" TargetMode="External"/><Relationship Id="rId15" Type="http://schemas.openxmlformats.org/officeDocument/2006/relationships/hyperlink" Target="https://bigpinepaiute.org/" TargetMode="External"/><Relationship Id="rId23" Type="http://schemas.openxmlformats.org/officeDocument/2006/relationships/hyperlink" Target="https://bigpinepaiute.org/" TargetMode="External"/><Relationship Id="rId28" Type="http://schemas.openxmlformats.org/officeDocument/2006/relationships/hyperlink" Target="mailto:ledgerrobert@ymail.com" TargetMode="External"/><Relationship Id="rId36" Type="http://schemas.openxmlformats.org/officeDocument/2006/relationships/hyperlink" Target="file:///C:\Users\CHoward\AppData\Local\Microsoft\Windows\INetCache\Content.Outlook\AppData\Local\Microsoft\Windows\INetCache\AppData\Local\Microsoft\Windows\INetCache\Content.Outlook\1INFH4XZ\NorthernChumash.org" TargetMode="External"/><Relationship Id="rId49" Type="http://schemas.openxmlformats.org/officeDocument/2006/relationships/hyperlink" Target="mailto:eleanor@spiritinthewind.net"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mailto:scohen@chumash.gov" TargetMode="External"/><Relationship Id="rId21" Type="http://schemas.openxmlformats.org/officeDocument/2006/relationships/hyperlink" Target="https://salinantribe.com/" TargetMode="External"/><Relationship Id="rId42" Type="http://schemas.openxmlformats.org/officeDocument/2006/relationships/hyperlink" Target="http://www.dumnaindians.org/" TargetMode="External"/><Relationship Id="rId47" Type="http://schemas.openxmlformats.org/officeDocument/2006/relationships/hyperlink" Target="mailto:davealvarez@sbcglobal.net" TargetMode="External"/><Relationship Id="rId63" Type="http://schemas.openxmlformats.org/officeDocument/2006/relationships/hyperlink" Target="mailto:tasinhall@yahoo.com" TargetMode="External"/><Relationship Id="rId68" Type="http://schemas.openxmlformats.org/officeDocument/2006/relationships/hyperlink" Target="https://www.tubatulabal.org/" TargetMode="External"/><Relationship Id="rId2" Type="http://schemas.openxmlformats.org/officeDocument/2006/relationships/hyperlink" Target="https://www.facebook.com/Kern-Valley-Indian-Community-231215304417535/" TargetMode="External"/><Relationship Id="rId16" Type="http://schemas.openxmlformats.org/officeDocument/2006/relationships/hyperlink" Target="mailto:s.manning@bigpinepaiute.org" TargetMode="External"/><Relationship Id="rId29" Type="http://schemas.openxmlformats.org/officeDocument/2006/relationships/hyperlink" Target="mailto:xolon.salinan.heritage@gmail.com" TargetMode="External"/><Relationship Id="rId11" Type="http://schemas.openxmlformats.org/officeDocument/2006/relationships/hyperlink" Target="https://santarosacahuilla-nsn.gov/" TargetMode="External"/><Relationship Id="rId24" Type="http://schemas.openxmlformats.org/officeDocument/2006/relationships/hyperlink" Target="mailto:wteeter@chumash.gov" TargetMode="External"/><Relationship Id="rId32" Type="http://schemas.openxmlformats.org/officeDocument/2006/relationships/hyperlink" Target="https://santarosacahuilla-nsn.gov/" TargetMode="External"/><Relationship Id="rId37" Type="http://schemas.openxmlformats.org/officeDocument/2006/relationships/hyperlink" Target="mailto:cmendoza@chumash.gov" TargetMode="External"/><Relationship Id="rId40" Type="http://schemas.openxmlformats.org/officeDocument/2006/relationships/hyperlink" Target="mailto:ledgerrobert@ymail.com" TargetMode="External"/><Relationship Id="rId45" Type="http://schemas.openxmlformats.org/officeDocument/2006/relationships/hyperlink" Target="mailto:serranonation1@gmail.com" TargetMode="External"/><Relationship Id="rId53" Type="http://schemas.openxmlformats.org/officeDocument/2006/relationships/hyperlink" Target="mailto:ernest@northernchumash.org" TargetMode="External"/><Relationship Id="rId58" Type="http://schemas.openxmlformats.org/officeDocument/2006/relationships/hyperlink" Target="mailto:culturalcommittee@quechantribe.com" TargetMode="External"/><Relationship Id="rId66" Type="http://schemas.openxmlformats.org/officeDocument/2006/relationships/hyperlink" Target="mailto:tribalchair@coastalband.org" TargetMode="External"/><Relationship Id="rId74" Type="http://schemas.openxmlformats.org/officeDocument/2006/relationships/hyperlink" Target="mailto:crmconsultation@chumash.gov" TargetMode="External"/><Relationship Id="rId5" Type="http://schemas.openxmlformats.org/officeDocument/2006/relationships/hyperlink" Target="https://sanmanuel-nsn.gov/" TargetMode="External"/><Relationship Id="rId61" Type="http://schemas.openxmlformats.org/officeDocument/2006/relationships/hyperlink" Target="https://www.quechantribe.com/" TargetMode="External"/><Relationship Id="rId19" Type="http://schemas.openxmlformats.org/officeDocument/2006/relationships/hyperlink" Target="mailto:quiggyllynn@gmail.com" TargetMode="External"/><Relationship Id="rId14" Type="http://schemas.openxmlformats.org/officeDocument/2006/relationships/hyperlink" Target="mailto:2deedominguez@gmail.com" TargetMode="External"/><Relationship Id="rId22" Type="http://schemas.openxmlformats.org/officeDocument/2006/relationships/hyperlink" Target="file://C:\Users\CHoward\AppData\Local\Microsoft\Windows\INetCache\Content.Outlook\AppData\Local\Microsoft\Windows\INetCache\AppData\Local\Microsoft\Windows\INetCache\Content.Outlook\1INFH4XZ\AppData\Local\Microsoft\Windows\INetCache\Content.Outlook\XZZB86V6\NZavalla@santaynezchumash.org" TargetMode="External"/><Relationship Id="rId27" Type="http://schemas.openxmlformats.org/officeDocument/2006/relationships/hyperlink" Target="https://tulerivertribe-nsn.gov/" TargetMode="External"/><Relationship Id="rId30" Type="http://schemas.openxmlformats.org/officeDocument/2006/relationships/hyperlink" Target="mailto:phurt6700@gmail.com" TargetMode="External"/><Relationship Id="rId35" Type="http://schemas.openxmlformats.org/officeDocument/2006/relationships/hyperlink" Target="mailto:cheyenne.stone@bigpinepaiute.org" TargetMode="External"/><Relationship Id="rId43" Type="http://schemas.openxmlformats.org/officeDocument/2006/relationships/hyperlink" Target="mailto:violetsagewalker@gmail.com" TargetMode="External"/><Relationship Id="rId48" Type="http://schemas.openxmlformats.org/officeDocument/2006/relationships/hyperlink" Target="https://www.bentonpaiutereservation.org/" TargetMode="External"/><Relationship Id="rId56" Type="http://schemas.openxmlformats.org/officeDocument/2006/relationships/hyperlink" Target="mailto:eleanor@spiritinthewind.net" TargetMode="External"/><Relationship Id="rId64" Type="http://schemas.openxmlformats.org/officeDocument/2006/relationships/hyperlink" Target="https://coastalbandofthechumashnation.weebly.com/" TargetMode="External"/><Relationship Id="rId69" Type="http://schemas.openxmlformats.org/officeDocument/2006/relationships/hyperlink" Target="mailto:tguerrero@tubatulabal.org" TargetMode="External"/><Relationship Id="rId8" Type="http://schemas.openxmlformats.org/officeDocument/2006/relationships/hyperlink" Target="https://www.tataviam-nsn.us/" TargetMode="External"/><Relationship Id="rId51" Type="http://schemas.openxmlformats.org/officeDocument/2006/relationships/hyperlink" Target="https://tulerivertribe-nsn.gov/" TargetMode="External"/><Relationship Id="rId72" Type="http://schemas.openxmlformats.org/officeDocument/2006/relationships/hyperlink" Target="https://www.tejonindiantribe.com/" TargetMode="External"/><Relationship Id="rId3" Type="http://schemas.openxmlformats.org/officeDocument/2006/relationships/hyperlink" Target="https://nahc.ca.gov/" TargetMode="External"/><Relationship Id="rId12" Type="http://schemas.openxmlformats.org/officeDocument/2006/relationships/hyperlink" Target="mailto:bbutterbredt@gmail.com" TargetMode="External"/><Relationship Id="rId17" Type="http://schemas.openxmlformats.org/officeDocument/2006/relationships/hyperlink" Target="https://bigpinepaiute.org/" TargetMode="External"/><Relationship Id="rId25" Type="http://schemas.openxmlformats.org/officeDocument/2006/relationships/hyperlink" Target="https://santarosacahuilla-nsn.gov/" TargetMode="External"/><Relationship Id="rId33" Type="http://schemas.openxmlformats.org/officeDocument/2006/relationships/hyperlink" Target="mailto:smccarty@tachi-yokut-nsn.gov" TargetMode="External"/><Relationship Id="rId38" Type="http://schemas.openxmlformats.org/officeDocument/2006/relationships/hyperlink" Target="mailto:cr@bvbmi.com" TargetMode="External"/><Relationship Id="rId46" Type="http://schemas.openxmlformats.org/officeDocument/2006/relationships/hyperlink" Target="mailto:serranonation1@gmail.com" TargetMode="External"/><Relationship Id="rId59" Type="http://schemas.openxmlformats.org/officeDocument/2006/relationships/hyperlink" Target="mailto:tribalsecretary@quechantribe.com" TargetMode="External"/><Relationship Id="rId67" Type="http://schemas.openxmlformats.org/officeDocument/2006/relationships/hyperlink" Target="mailto:rgomez@tubatulabal.org" TargetMode="External"/><Relationship Id="rId20" Type="http://schemas.openxmlformats.org/officeDocument/2006/relationships/hyperlink" Target="mailto:info@salinantribe.com" TargetMode="External"/><Relationship Id="rId41" Type="http://schemas.openxmlformats.org/officeDocument/2006/relationships/hyperlink" Target="http://www.dumnaindians.org/" TargetMode="External"/><Relationship Id="rId54" Type="http://schemas.openxmlformats.org/officeDocument/2006/relationships/hyperlink" Target="mailto:miguel.luna@tataviam-nsn.us" TargetMode="External"/><Relationship Id="rId62" Type="http://schemas.openxmlformats.org/officeDocument/2006/relationships/hyperlink" Target="https://www.quechantribe.com/" TargetMode="External"/><Relationship Id="rId70" Type="http://schemas.openxmlformats.org/officeDocument/2006/relationships/hyperlink" Target="https://www.tejonindiantribe.com/" TargetMode="External"/><Relationship Id="rId75" Type="http://schemas.openxmlformats.org/officeDocument/2006/relationships/printerSettings" Target="../printerSettings/printerSettings15.bin"/><Relationship Id="rId1" Type="http://schemas.openxmlformats.org/officeDocument/2006/relationships/hyperlink" Target="mailto:NAHC@nahc.ca.gov" TargetMode="External"/><Relationship Id="rId6" Type="http://schemas.openxmlformats.org/officeDocument/2006/relationships/hyperlink" Target="https://sanmanuel-nsn.gov/" TargetMode="External"/><Relationship Id="rId15" Type="http://schemas.openxmlformats.org/officeDocument/2006/relationships/hyperlink" Target="https://bigpinepaiute.org/" TargetMode="External"/><Relationship Id="rId23" Type="http://schemas.openxmlformats.org/officeDocument/2006/relationships/hyperlink" Target="https://www.santaynezchumash.org/" TargetMode="External"/><Relationship Id="rId28" Type="http://schemas.openxmlformats.org/officeDocument/2006/relationships/hyperlink" Target="mailto:kerri.vera@tulerivertribe-nsn.gov" TargetMode="External"/><Relationship Id="rId36" Type="http://schemas.openxmlformats.org/officeDocument/2006/relationships/hyperlink" Target="mailto:krazykendricks@hotmail.com" TargetMode="External"/><Relationship Id="rId49" Type="http://schemas.openxmlformats.org/officeDocument/2006/relationships/hyperlink" Target="mailto:s.saulque@bentontribe.org" TargetMode="External"/><Relationship Id="rId57" Type="http://schemas.openxmlformats.org/officeDocument/2006/relationships/hyperlink" Target="https://www.quechantribe.com/" TargetMode="External"/><Relationship Id="rId10" Type="http://schemas.openxmlformats.org/officeDocument/2006/relationships/hyperlink" Target="mailto:dyocum@comcast.net" TargetMode="External"/><Relationship Id="rId31" Type="http://schemas.openxmlformats.org/officeDocument/2006/relationships/hyperlink" Target="mailto:kfontanetta@hotmail.com" TargetMode="External"/><Relationship Id="rId44" Type="http://schemas.openxmlformats.org/officeDocument/2006/relationships/hyperlink" Target="file:///C:\Users\CHoward\AppData\Local\Microsoft\Windows\INetCache\Content.Outlook\AppData\Local\Microsoft\Windows\INetCache\AppData\Local\Microsoft\Windows\INetCache\Content.Outlook\1INFH4XZ\NorthernChumash.org" TargetMode="External"/><Relationship Id="rId52" Type="http://schemas.openxmlformats.org/officeDocument/2006/relationships/hyperlink" Target="mailto:nescalon@tachi-yokut-nsn.gov" TargetMode="External"/><Relationship Id="rId60" Type="http://schemas.openxmlformats.org/officeDocument/2006/relationships/hyperlink" Target="mailto:historicpreservation@quechantribe.com" TargetMode="External"/><Relationship Id="rId65" Type="http://schemas.openxmlformats.org/officeDocument/2006/relationships/hyperlink" Target="mailto:mkhus70@gmail.com" TargetMode="External"/><Relationship Id="rId73" Type="http://schemas.openxmlformats.org/officeDocument/2006/relationships/hyperlink" Target="mailto:calcantar@tejonindiantribe-nsn.gov" TargetMode="External"/><Relationship Id="rId4" Type="http://schemas.openxmlformats.org/officeDocument/2006/relationships/hyperlink" Target="mailto:Alexandra.McCleary@sanmanuel-nsn.gov" TargetMode="External"/><Relationship Id="rId9" Type="http://schemas.openxmlformats.org/officeDocument/2006/relationships/hyperlink" Target="mailto:crm@tataviam-nsn.us" TargetMode="External"/><Relationship Id="rId13" Type="http://schemas.openxmlformats.org/officeDocument/2006/relationships/hyperlink" Target="mailto:desidoro.zavalla@usda.gov" TargetMode="External"/><Relationship Id="rId18" Type="http://schemas.openxmlformats.org/officeDocument/2006/relationships/hyperlink" Target="mailto:d.gutierrez@bigpinepaiute.org" TargetMode="External"/><Relationship Id="rId39" Type="http://schemas.openxmlformats.org/officeDocument/2006/relationships/hyperlink" Target="https://www.bvbmi.com/" TargetMode="External"/><Relationship Id="rId34" Type="http://schemas.openxmlformats.org/officeDocument/2006/relationships/hyperlink" Target="https://bigpinepaiute.org/" TargetMode="External"/><Relationship Id="rId50" Type="http://schemas.openxmlformats.org/officeDocument/2006/relationships/hyperlink" Target="mailto:Olivas.mona@gmail.com" TargetMode="External"/><Relationship Id="rId55" Type="http://schemas.openxmlformats.org/officeDocument/2006/relationships/hyperlink" Target="mailto:chair@bvbmi.com" TargetMode="External"/><Relationship Id="rId7" Type="http://schemas.openxmlformats.org/officeDocument/2006/relationships/hyperlink" Target="mailto:rortega@tataviam-nsn.us" TargetMode="External"/><Relationship Id="rId71" Type="http://schemas.openxmlformats.org/officeDocument/2006/relationships/hyperlink" Target="mailto:cgarza@tejonindiantribe-nsn.gov"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ulerivertribe-nsn.gov/" TargetMode="External"/><Relationship Id="rId13" Type="http://schemas.openxmlformats.org/officeDocument/2006/relationships/hyperlink" Target="https://santarosacahuilla-nsn.gov/" TargetMode="External"/><Relationship Id="rId3" Type="http://schemas.openxmlformats.org/officeDocument/2006/relationships/hyperlink" Target="https://salinantribe.com/" TargetMode="External"/><Relationship Id="rId7" Type="http://schemas.openxmlformats.org/officeDocument/2006/relationships/hyperlink" Target="mailto:rpennell@tmr.org" TargetMode="External"/><Relationship Id="rId12" Type="http://schemas.openxmlformats.org/officeDocument/2006/relationships/hyperlink" Target="mailto:kfontanetta@hotmail.com" TargetMode="External"/><Relationship Id="rId17" Type="http://schemas.openxmlformats.org/officeDocument/2006/relationships/hyperlink" Target="mailto:nescalon@tachi-yokut-nsn.gov" TargetMode="External"/><Relationship Id="rId2" Type="http://schemas.openxmlformats.org/officeDocument/2006/relationships/hyperlink" Target="https://nahc.ca.gov/" TargetMode="External"/><Relationship Id="rId16" Type="http://schemas.openxmlformats.org/officeDocument/2006/relationships/hyperlink" Target="https://tulerivertribe-nsn.gov/" TargetMode="External"/><Relationship Id="rId1" Type="http://schemas.openxmlformats.org/officeDocument/2006/relationships/hyperlink" Target="mailto:NAHC@nahc.ca.gov" TargetMode="External"/><Relationship Id="rId6" Type="http://schemas.openxmlformats.org/officeDocument/2006/relationships/hyperlink" Target="mailto:quiggyllynn@gmail.com" TargetMode="External"/><Relationship Id="rId11" Type="http://schemas.openxmlformats.org/officeDocument/2006/relationships/hyperlink" Target="mailto:phurt6700@gmail.com" TargetMode="External"/><Relationship Id="rId5" Type="http://schemas.openxmlformats.org/officeDocument/2006/relationships/hyperlink" Target="mailto:kwood8934@aol.com" TargetMode="External"/><Relationship Id="rId15" Type="http://schemas.openxmlformats.org/officeDocument/2006/relationships/hyperlink" Target="mailto:2deedominguez@gmail.com" TargetMode="External"/><Relationship Id="rId10" Type="http://schemas.openxmlformats.org/officeDocument/2006/relationships/hyperlink" Target="mailto:xolon.salinan.heritage@gmail.com" TargetMode="External"/><Relationship Id="rId4" Type="http://schemas.openxmlformats.org/officeDocument/2006/relationships/hyperlink" Target="mailto:info@salinantribe.com" TargetMode="External"/><Relationship Id="rId9" Type="http://schemas.openxmlformats.org/officeDocument/2006/relationships/hyperlink" Target="mailto:kerri.vera@tulerivertribe-nsn.gov" TargetMode="External"/><Relationship Id="rId14" Type="http://schemas.openxmlformats.org/officeDocument/2006/relationships/hyperlink" Target="mailto:smccarty@tachi-yokut-nsn.gov" TargetMode="External"/></Relationships>
</file>

<file path=xl/worksheets/_rels/sheet25.xml.rels><?xml version="1.0" encoding="UTF-8" standalone="yes"?>
<Relationships xmlns="http://schemas.openxmlformats.org/package/2006/relationships"><Relationship Id="rId26" Type="http://schemas.openxmlformats.org/officeDocument/2006/relationships/hyperlink" Target="mailto:charlie.wright@kdwn.org,%20info@kdwn.org" TargetMode="External"/><Relationship Id="rId21" Type="http://schemas.openxmlformats.org/officeDocument/2006/relationships/hyperlink" Target="http://www.cloverdalerancheria.com/" TargetMode="External"/><Relationship Id="rId42" Type="http://schemas.openxmlformats.org/officeDocument/2006/relationships/hyperlink" Target="mailto:rvrsecretary@comcast.net" TargetMode="External"/><Relationship Id="rId47" Type="http://schemas.openxmlformats.org/officeDocument/2006/relationships/hyperlink" Target="http://cahtotribe-nsn.gov/" TargetMode="External"/><Relationship Id="rId63" Type="http://schemas.openxmlformats.org/officeDocument/2006/relationships/hyperlink" Target="mailto:ecmember@cahtotribe-nsn.gov" TargetMode="External"/><Relationship Id="rId68" Type="http://schemas.openxmlformats.org/officeDocument/2006/relationships/hyperlink" Target="mailto:cvchair@coyotevalley-nsn.gov" TargetMode="External"/><Relationship Id="rId2" Type="http://schemas.openxmlformats.org/officeDocument/2006/relationships/hyperlink" Target="mailto:rgeary@hpultribe-nsn.gov" TargetMode="External"/><Relationship Id="rId16" Type="http://schemas.openxmlformats.org/officeDocument/2006/relationships/hyperlink" Target="mailto:shawn.davis@sv-nsn.gov" TargetMode="External"/><Relationship Id="rId29" Type="http://schemas.openxmlformats.org/officeDocument/2006/relationships/hyperlink" Target="mailto:info@enterpriserancheria.org" TargetMode="External"/><Relationship Id="rId11" Type="http://schemas.openxmlformats.org/officeDocument/2006/relationships/hyperlink" Target="https://www.colusa-nsn.gov/" TargetMode="External"/><Relationship Id="rId24" Type="http://schemas.openxmlformats.org/officeDocument/2006/relationships/hyperlink" Target="https://www.kletseldehe.org/" TargetMode="External"/><Relationship Id="rId32" Type="http://schemas.openxmlformats.org/officeDocument/2006/relationships/hyperlink" Target="https://www.hoplandtribe.com/" TargetMode="External"/><Relationship Id="rId37" Type="http://schemas.openxmlformats.org/officeDocument/2006/relationships/hyperlink" Target="https://middletownrancheria-nsn.gov/" TargetMode="External"/><Relationship Id="rId40" Type="http://schemas.openxmlformats.org/officeDocument/2006/relationships/hyperlink" Target="mailto:pottervalleytribe@pottervalleytribe.com" TargetMode="External"/><Relationship Id="rId45" Type="http://schemas.openxmlformats.org/officeDocument/2006/relationships/hyperlink" Target="https://www.sherwoodvalleybandofpomo.com/" TargetMode="External"/><Relationship Id="rId53" Type="http://schemas.openxmlformats.org/officeDocument/2006/relationships/hyperlink" Target="https://www.bvrancheria.com/" TargetMode="External"/><Relationship Id="rId58" Type="http://schemas.openxmlformats.org/officeDocument/2006/relationships/hyperlink" Target="mailto:thpo@paskenta.org" TargetMode="External"/><Relationship Id="rId66" Type="http://schemas.openxmlformats.org/officeDocument/2006/relationships/hyperlink" Target="http://cahtotribe-nsn.gov/" TargetMode="External"/><Relationship Id="rId5" Type="http://schemas.openxmlformats.org/officeDocument/2006/relationships/hyperlink" Target="https://rrcbc-nsn.gov/" TargetMode="External"/><Relationship Id="rId61" Type="http://schemas.openxmlformats.org/officeDocument/2006/relationships/hyperlink" Target="mailto:rvansickle@paskenta.org" TargetMode="External"/><Relationship Id="rId19" Type="http://schemas.openxmlformats.org/officeDocument/2006/relationships/hyperlink" Target="mailto:tribalcouncil@rvit.org" TargetMode="External"/><Relationship Id="rId14" Type="http://schemas.openxmlformats.org/officeDocument/2006/relationships/hyperlink" Target="mailto:historian@guidiville.net" TargetMode="External"/><Relationship Id="rId22" Type="http://schemas.openxmlformats.org/officeDocument/2006/relationships/hyperlink" Target="mailto:info@cloverdalerancheria.com" TargetMode="External"/><Relationship Id="rId27" Type="http://schemas.openxmlformats.org/officeDocument/2006/relationships/hyperlink" Target="mailto:sherries@drycreekrancheria.com" TargetMode="External"/><Relationship Id="rId30" Type="http://schemas.openxmlformats.org/officeDocument/2006/relationships/hyperlink" Target="mailto:sjelliott@hoplandtribe.com" TargetMode="External"/><Relationship Id="rId35" Type="http://schemas.openxmlformats.org/officeDocument/2006/relationships/hyperlink" Target="https://middletownrancheria-nsn.gov/" TargetMode="External"/><Relationship Id="rId43" Type="http://schemas.openxmlformats.org/officeDocument/2006/relationships/hyperlink" Target="https://www.rvrpomo.net/" TargetMode="External"/><Relationship Id="rId48" Type="http://schemas.openxmlformats.org/officeDocument/2006/relationships/hyperlink" Target="mailto:chair@cahtotribe-nsn.gov" TargetMode="External"/><Relationship Id="rId56" Type="http://schemas.openxmlformats.org/officeDocument/2006/relationships/hyperlink" Target="mailto:robmorgan@koination.com" TargetMode="External"/><Relationship Id="rId64" Type="http://schemas.openxmlformats.org/officeDocument/2006/relationships/hyperlink" Target="mailto:secretary_treasurer@cahtotribe-nsn.gov" TargetMode="External"/><Relationship Id="rId69" Type="http://schemas.openxmlformats.org/officeDocument/2006/relationships/hyperlink" Target="https://www.coyotevalleytribe.org/" TargetMode="External"/><Relationship Id="rId8" Type="http://schemas.openxmlformats.org/officeDocument/2006/relationships/hyperlink" Target="https://www.yochadehe.org/" TargetMode="External"/><Relationship Id="rId51" Type="http://schemas.openxmlformats.org/officeDocument/2006/relationships/hyperlink" Target="https://www.bearriverrancheria.org/" TargetMode="External"/><Relationship Id="rId72" Type="http://schemas.openxmlformats.org/officeDocument/2006/relationships/hyperlink" Target="mailto:agarcia@elemindiancolony.com" TargetMode="External"/><Relationship Id="rId3" Type="http://schemas.openxmlformats.org/officeDocument/2006/relationships/hyperlink" Target="https://www.hpultribe-nsn.gov/" TargetMode="External"/><Relationship Id="rId12" Type="http://schemas.openxmlformats.org/officeDocument/2006/relationships/hyperlink" Target="mailto:asmelser@colusa-nsn.gov" TargetMode="External"/><Relationship Id="rId17" Type="http://schemas.openxmlformats.org/officeDocument/2006/relationships/hyperlink" Target="mailto:THPO@yochadehe-nsn.gov" TargetMode="External"/><Relationship Id="rId25" Type="http://schemas.openxmlformats.org/officeDocument/2006/relationships/hyperlink" Target="https://www.kletseldehe.org/" TargetMode="External"/><Relationship Id="rId33" Type="http://schemas.openxmlformats.org/officeDocument/2006/relationships/hyperlink" Target="mailto:THPO@middletownrancheria.com" TargetMode="External"/><Relationship Id="rId38" Type="http://schemas.openxmlformats.org/officeDocument/2006/relationships/hyperlink" Target="mailto:lrivera@middletownrancheria.com" TargetMode="External"/><Relationship Id="rId46" Type="http://schemas.openxmlformats.org/officeDocument/2006/relationships/hyperlink" Target="mailto:ronaldkirk1963@gmail.com" TargetMode="External"/><Relationship Id="rId59" Type="http://schemas.openxmlformats.org/officeDocument/2006/relationships/hyperlink" Target="mailto:snix@rrcbc-nsn,gov" TargetMode="External"/><Relationship Id="rId67" Type="http://schemas.openxmlformats.org/officeDocument/2006/relationships/hyperlink" Target="https://www.coyotevalleytribe.org/" TargetMode="External"/><Relationship Id="rId20" Type="http://schemas.openxmlformats.org/officeDocument/2006/relationships/hyperlink" Target="mailto:prabano@rvit.org" TargetMode="External"/><Relationship Id="rId41" Type="http://schemas.openxmlformats.org/officeDocument/2006/relationships/hyperlink" Target="https://pottervalleytribe.com/" TargetMode="External"/><Relationship Id="rId54" Type="http://schemas.openxmlformats.org/officeDocument/2006/relationships/hyperlink" Target="mailto:chairman@big-valley.net" TargetMode="External"/><Relationship Id="rId62" Type="http://schemas.openxmlformats.org/officeDocument/2006/relationships/hyperlink" Target="https://paskenta-nsn.gov/" TargetMode="External"/><Relationship Id="rId70" Type="http://schemas.openxmlformats.org/officeDocument/2006/relationships/hyperlink" Target="http://cahtotribe-nsn.gov/" TargetMode="External"/><Relationship Id="rId1" Type="http://schemas.openxmlformats.org/officeDocument/2006/relationships/hyperlink" Target="mailto:NAHC@nahc.ca.gov" TargetMode="External"/><Relationship Id="rId6" Type="http://schemas.openxmlformats.org/officeDocument/2006/relationships/hyperlink" Target="https://www.scottsvalley-nsn.gov/" TargetMode="External"/><Relationship Id="rId15" Type="http://schemas.openxmlformats.org/officeDocument/2006/relationships/hyperlink" Target="mailto:admin@guidiville.net" TargetMode="External"/><Relationship Id="rId23" Type="http://schemas.openxmlformats.org/officeDocument/2006/relationships/hyperlink" Target="mailto:brett.matzke@kdwn.org" TargetMode="External"/><Relationship Id="rId28" Type="http://schemas.openxmlformats.org/officeDocument/2006/relationships/hyperlink" Target="https://www.bearriverrancheria.org/" TargetMode="External"/><Relationship Id="rId36" Type="http://schemas.openxmlformats.org/officeDocument/2006/relationships/hyperlink" Target="https://middletownrancheria-nsn.gov/" TargetMode="External"/><Relationship Id="rId49" Type="http://schemas.openxmlformats.org/officeDocument/2006/relationships/hyperlink" Target="https://www.sherwoodvalleybandofpomo.com/" TargetMode="External"/><Relationship Id="rId57" Type="http://schemas.openxmlformats.org/officeDocument/2006/relationships/hyperlink" Target="mailto:dbeltran@koination.com" TargetMode="External"/><Relationship Id="rId10" Type="http://schemas.openxmlformats.org/officeDocument/2006/relationships/hyperlink" Target="https://www.yochadehe.org/" TargetMode="External"/><Relationship Id="rId31" Type="http://schemas.openxmlformats.org/officeDocument/2006/relationships/hyperlink" Target="mailto:THPO@hoplandtribe.com" TargetMode="External"/><Relationship Id="rId44" Type="http://schemas.openxmlformats.org/officeDocument/2006/relationships/hyperlink" Target="mailto:Svrthpo@sherwoodband.com" TargetMode="External"/><Relationship Id="rId52" Type="http://schemas.openxmlformats.org/officeDocument/2006/relationships/hyperlink" Target="mailto:nelsons@enterpriserancheria.org" TargetMode="External"/><Relationship Id="rId60" Type="http://schemas.openxmlformats.org/officeDocument/2006/relationships/hyperlink" Target="mailto:epa.director@rrcbc-nsn.gov" TargetMode="External"/><Relationship Id="rId65" Type="http://schemas.openxmlformats.org/officeDocument/2006/relationships/hyperlink" Target="mailto:vicechair@cahtotribe-nsn.gov" TargetMode="External"/><Relationship Id="rId73" Type="http://schemas.openxmlformats.org/officeDocument/2006/relationships/hyperlink" Target="mailto:apopaditch@elemindiancolony.com" TargetMode="External"/><Relationship Id="rId4" Type="http://schemas.openxmlformats.org/officeDocument/2006/relationships/hyperlink" Target="mailto:bcromwell@rrcbc-nsn.gov" TargetMode="External"/><Relationship Id="rId9" Type="http://schemas.openxmlformats.org/officeDocument/2006/relationships/hyperlink" Target="https://nahc.ca.gov/" TargetMode="External"/><Relationship Id="rId13" Type="http://schemas.openxmlformats.org/officeDocument/2006/relationships/hyperlink" Target="mailto:jmitchum@colusa-nsn.gov" TargetMode="External"/><Relationship Id="rId18" Type="http://schemas.openxmlformats.org/officeDocument/2006/relationships/hyperlink" Target="https://www.rvit.org/" TargetMode="External"/><Relationship Id="rId39" Type="http://schemas.openxmlformats.org/officeDocument/2006/relationships/hyperlink" Target="mailto:jsimon@middletownrancheria.com" TargetMode="External"/><Relationship Id="rId34" Type="http://schemas.openxmlformats.org/officeDocument/2006/relationships/hyperlink" Target="mailto:mlrivera@middletownrancheria.com" TargetMode="External"/><Relationship Id="rId50" Type="http://schemas.openxmlformats.org/officeDocument/2006/relationships/hyperlink" Target="mailto:scottg@mishewalwappotribe.com" TargetMode="External"/><Relationship Id="rId55" Type="http://schemas.openxmlformats.org/officeDocument/2006/relationships/hyperlink" Target="mailto:kn@koination.com" TargetMode="External"/><Relationship Id="rId7" Type="http://schemas.openxmlformats.org/officeDocument/2006/relationships/hyperlink" Target="mailto:aroberts@yochadehe-nsn.gov" TargetMode="External"/><Relationship Id="rId71" Type="http://schemas.openxmlformats.org/officeDocument/2006/relationships/hyperlink" Target="http://www.elemindiancolony.org/" TargetMode="External"/></Relationships>
</file>

<file path=xl/worksheets/_rels/sheet26.xml.rels><?xml version="1.0" encoding="UTF-8" standalone="yes"?>
<Relationships xmlns="http://schemas.openxmlformats.org/package/2006/relationships"><Relationship Id="rId13" Type="http://schemas.openxmlformats.org/officeDocument/2006/relationships/hyperlink" Target="https://www.mooretownrancheria-nsn.gov/" TargetMode="External"/><Relationship Id="rId18" Type="http://schemas.openxmlformats.org/officeDocument/2006/relationships/hyperlink" Target="mailto:jamesh@reddingrancheria.com" TargetMode="External"/><Relationship Id="rId26" Type="http://schemas.openxmlformats.org/officeDocument/2006/relationships/hyperlink" Target="https://www.bearriverrancheria.org/" TargetMode="External"/><Relationship Id="rId39" Type="http://schemas.openxmlformats.org/officeDocument/2006/relationships/hyperlink" Target="https://bigpinepaiute.org/" TargetMode="External"/><Relationship Id="rId21" Type="http://schemas.openxmlformats.org/officeDocument/2006/relationships/hyperlink" Target="https://www.reddingrancheria-nsn.gov/" TargetMode="External"/><Relationship Id="rId34" Type="http://schemas.openxmlformats.org/officeDocument/2006/relationships/hyperlink" Target="mailto:cedranch@citlink.net" TargetMode="External"/><Relationship Id="rId42" Type="http://schemas.openxmlformats.org/officeDocument/2006/relationships/hyperlink" Target="https://www.sir-nsn.gov/" TargetMode="External"/><Relationship Id="rId47" Type="http://schemas.openxmlformats.org/officeDocument/2006/relationships/hyperlink" Target="https://bigpinepaiute.org/" TargetMode="External"/><Relationship Id="rId50" Type="http://schemas.openxmlformats.org/officeDocument/2006/relationships/printerSettings" Target="../printerSettings/printerSettings16.bin"/><Relationship Id="rId7" Type="http://schemas.openxmlformats.org/officeDocument/2006/relationships/hyperlink" Target="https://nahc.ca.gov/" TargetMode="External"/><Relationship Id="rId2" Type="http://schemas.openxmlformats.org/officeDocument/2006/relationships/hyperlink" Target="mailto:AgnesGonzalez1010@gmail.com" TargetMode="External"/><Relationship Id="rId16" Type="http://schemas.openxmlformats.org/officeDocument/2006/relationships/hyperlink" Target="mailto:tsi-akim-maidu@att.net" TargetMode="External"/><Relationship Id="rId29" Type="http://schemas.openxmlformats.org/officeDocument/2006/relationships/hyperlink" Target="https://www.berrycreekmaiduindians.org/" TargetMode="External"/><Relationship Id="rId11" Type="http://schemas.openxmlformats.org/officeDocument/2006/relationships/hyperlink" Target="https://washoetribe.us/" TargetMode="External"/><Relationship Id="rId24" Type="http://schemas.openxmlformats.org/officeDocument/2006/relationships/hyperlink" Target="mailto:tribalcouncil@rvit.org" TargetMode="External"/><Relationship Id="rId32" Type="http://schemas.openxmlformats.org/officeDocument/2006/relationships/hyperlink" Target="http://www.bridgeportindiancolony.com/" TargetMode="External"/><Relationship Id="rId37" Type="http://schemas.openxmlformats.org/officeDocument/2006/relationships/hyperlink" Target="https://monolaketribe.us/" TargetMode="External"/><Relationship Id="rId40" Type="http://schemas.openxmlformats.org/officeDocument/2006/relationships/hyperlink" Target="https://www.bearriverrancheria.org/" TargetMode="External"/><Relationship Id="rId45" Type="http://schemas.openxmlformats.org/officeDocument/2006/relationships/hyperlink" Target="mailto:william.enos@washoetribe.us" TargetMode="External"/><Relationship Id="rId5" Type="http://schemas.openxmlformats.org/officeDocument/2006/relationships/hyperlink" Target="https://pitrivertribe.org/" TargetMode="External"/><Relationship Id="rId15" Type="http://schemas.openxmlformats.org/officeDocument/2006/relationships/hyperlink" Target="https://pitrivertribe.org/" TargetMode="External"/><Relationship Id="rId23" Type="http://schemas.openxmlformats.org/officeDocument/2006/relationships/hyperlink" Target="https://www.rvit.org/" TargetMode="External"/><Relationship Id="rId28" Type="http://schemas.openxmlformats.org/officeDocument/2006/relationships/hyperlink" Target="https://pitrivertribe.org/" TargetMode="External"/><Relationship Id="rId36" Type="http://schemas.openxmlformats.org/officeDocument/2006/relationships/hyperlink" Target="mailto:calindn1977@yahoo.com" TargetMode="External"/><Relationship Id="rId49" Type="http://schemas.openxmlformats.org/officeDocument/2006/relationships/hyperlink" Target="mailto:sdinsmore@strawberryvalleymaidu.org" TargetMode="External"/><Relationship Id="rId10" Type="http://schemas.openxmlformats.org/officeDocument/2006/relationships/hyperlink" Target="mailto:reception@mooretown.org" TargetMode="External"/><Relationship Id="rId19" Type="http://schemas.openxmlformats.org/officeDocument/2006/relationships/hyperlink" Target="https://www.reddingrancheria-nsn.gov/" TargetMode="External"/><Relationship Id="rId31" Type="http://schemas.openxmlformats.org/officeDocument/2006/relationships/hyperlink" Target="mailto:chair@bridgeportindiancolony.com" TargetMode="External"/><Relationship Id="rId44" Type="http://schemas.openxmlformats.org/officeDocument/2006/relationships/hyperlink" Target="https://washoetribe.us/" TargetMode="External"/><Relationship Id="rId4" Type="http://schemas.openxmlformats.org/officeDocument/2006/relationships/hyperlink" Target="mailto:THPO@pitrivertribe.org" TargetMode="External"/><Relationship Id="rId9" Type="http://schemas.openxmlformats.org/officeDocument/2006/relationships/hyperlink" Target="mailto:bernadette.nieto@washoetribe.us" TargetMode="External"/><Relationship Id="rId14" Type="http://schemas.openxmlformats.org/officeDocument/2006/relationships/hyperlink" Target="mailto:kself@greenvillerancheria.com" TargetMode="External"/><Relationship Id="rId22" Type="http://schemas.openxmlformats.org/officeDocument/2006/relationships/hyperlink" Target="mailto:tracy.edwards@reddingrancheria.com" TargetMode="External"/><Relationship Id="rId27" Type="http://schemas.openxmlformats.org/officeDocument/2006/relationships/hyperlink" Target="mailto:info@enterpriserancheria.org" TargetMode="External"/><Relationship Id="rId30" Type="http://schemas.openxmlformats.org/officeDocument/2006/relationships/hyperlink" Target="mailto:fsteele@berrycreekrancheria.com" TargetMode="External"/><Relationship Id="rId35" Type="http://schemas.openxmlformats.org/officeDocument/2006/relationships/hyperlink" Target="http://www.cedarvillerancheria.net/" TargetMode="External"/><Relationship Id="rId43" Type="http://schemas.openxmlformats.org/officeDocument/2006/relationships/hyperlink" Target="mailto:ahart@sir-nsn.gov" TargetMode="External"/><Relationship Id="rId48" Type="http://schemas.openxmlformats.org/officeDocument/2006/relationships/hyperlink" Target="mailto:foundcen@aol.com" TargetMode="External"/><Relationship Id="rId8" Type="http://schemas.openxmlformats.org/officeDocument/2006/relationships/hyperlink" Target="mailto:serrell.smokey@washoetribe.us" TargetMode="External"/><Relationship Id="rId3" Type="http://schemas.openxmlformats.org/officeDocument/2006/relationships/hyperlink" Target="mailto:ViceChairman@pitrivertribe.org" TargetMode="External"/><Relationship Id="rId12" Type="http://schemas.openxmlformats.org/officeDocument/2006/relationships/hyperlink" Target="https://washoetribe.us/" TargetMode="External"/><Relationship Id="rId17" Type="http://schemas.openxmlformats.org/officeDocument/2006/relationships/hyperlink" Target="mailto:brftcrtn@sti.net" TargetMode="External"/><Relationship Id="rId25" Type="http://schemas.openxmlformats.org/officeDocument/2006/relationships/hyperlink" Target="mailto:prabano@rvit.org" TargetMode="External"/><Relationship Id="rId33" Type="http://schemas.openxmlformats.org/officeDocument/2006/relationships/hyperlink" Target="mailto:cedranch@citlink.net" TargetMode="External"/><Relationship Id="rId38" Type="http://schemas.openxmlformats.org/officeDocument/2006/relationships/hyperlink" Target="mailto:chair@monolaketribe.us" TargetMode="External"/><Relationship Id="rId46" Type="http://schemas.openxmlformats.org/officeDocument/2006/relationships/hyperlink" Target="mailto:Lillie.lucero@reddingrancheria-nsn.gov" TargetMode="External"/><Relationship Id="rId20" Type="http://schemas.openxmlformats.org/officeDocument/2006/relationships/hyperlink" Target="https://www.reddingrancheria-nsn.gov/" TargetMode="External"/><Relationship Id="rId41" Type="http://schemas.openxmlformats.org/officeDocument/2006/relationships/hyperlink" Target="mailto:nelsons@enterpriserancheria.org" TargetMode="External"/><Relationship Id="rId1" Type="http://schemas.openxmlformats.org/officeDocument/2006/relationships/hyperlink" Target="mailto:NAHC@nahc.ca.gov" TargetMode="External"/><Relationship Id="rId6" Type="http://schemas.openxmlformats.org/officeDocument/2006/relationships/hyperlink" Target="mailto:lrgorbet@hotmail.com" TargetMode="External"/></Relationships>
</file>

<file path=xl/worksheets/_rels/sheet27.xml.rels><?xml version="1.0" encoding="UTF-8" standalone="yes"?>
<Relationships xmlns="http://schemas.openxmlformats.org/package/2006/relationships"><Relationship Id="rId26" Type="http://schemas.openxmlformats.org/officeDocument/2006/relationships/hyperlink" Target="https://gabrielenoindians.org/" TargetMode="External"/><Relationship Id="rId21" Type="http://schemas.openxmlformats.org/officeDocument/2006/relationships/hyperlink" Target="https://www.tataviam-nsn.us/" TargetMode="External"/><Relationship Id="rId42" Type="http://schemas.openxmlformats.org/officeDocument/2006/relationships/hyperlink" Target="https://www.santaynezchumash.org/" TargetMode="External"/><Relationship Id="rId47" Type="http://schemas.openxmlformats.org/officeDocument/2006/relationships/hyperlink" Target="mailto:jvaldez@soboba-nsn.gov" TargetMode="External"/><Relationship Id="rId63" Type="http://schemas.openxmlformats.org/officeDocument/2006/relationships/hyperlink" Target="mailto:miguel.luna@tataviam-nsn.us" TargetMode="External"/><Relationship Id="rId68" Type="http://schemas.openxmlformats.org/officeDocument/2006/relationships/hyperlink" Target="mailto:tribalsecretary@quechantribe.com" TargetMode="External"/><Relationship Id="rId2" Type="http://schemas.openxmlformats.org/officeDocument/2006/relationships/hyperlink" Target="mailto:contact@lanaic.org" TargetMode="External"/><Relationship Id="rId16" Type="http://schemas.openxmlformats.org/officeDocument/2006/relationships/hyperlink" Target="mailto:rortega@tataviam-nsn.us" TargetMode="External"/><Relationship Id="rId29" Type="http://schemas.openxmlformats.org/officeDocument/2006/relationships/hyperlink" Target="https://www.facebook.com/Kern-Valley-Indian-Community-231215304417535/" TargetMode="External"/><Relationship Id="rId11" Type="http://schemas.openxmlformats.org/officeDocument/2006/relationships/hyperlink" Target="mailto:Alexandra.McCleary@sanmanuel-nsn.gov" TargetMode="External"/><Relationship Id="rId24" Type="http://schemas.openxmlformats.org/officeDocument/2006/relationships/hyperlink" Target="https://coastalbandofthechumashnation.weebly.com/" TargetMode="External"/><Relationship Id="rId32" Type="http://schemas.openxmlformats.org/officeDocument/2006/relationships/hyperlink" Target="file:///C:\Users\CHoward\AppData\Local\Microsoft\Windows\INetCache\Content.Outlook\AppData\Local\Microsoft\Windows\INetCache\AppData\Local\Microsoft\Windows\INetCache\Content.Outlook\1INFH4XZ\NorthernChumash.org" TargetMode="External"/><Relationship Id="rId37" Type="http://schemas.openxmlformats.org/officeDocument/2006/relationships/hyperlink" Target="mailto:serranonation1@gmail.com" TargetMode="External"/><Relationship Id="rId40" Type="http://schemas.openxmlformats.org/officeDocument/2006/relationships/hyperlink" Target="mailto:ivivanco@soboba-nsn.gov" TargetMode="External"/><Relationship Id="rId45" Type="http://schemas.openxmlformats.org/officeDocument/2006/relationships/hyperlink" Target="mailto:scohen@chumash.gov" TargetMode="External"/><Relationship Id="rId53" Type="http://schemas.openxmlformats.org/officeDocument/2006/relationships/hyperlink" Target="mailto:sestrada@santarosacahuilla-nsn.gov" TargetMode="External"/><Relationship Id="rId58" Type="http://schemas.openxmlformats.org/officeDocument/2006/relationships/hyperlink" Target="mailto:besparza@cahuilla-nsn.gov" TargetMode="External"/><Relationship Id="rId66" Type="http://schemas.openxmlformats.org/officeDocument/2006/relationships/hyperlink" Target="https://www.quechantribe.com/" TargetMode="External"/><Relationship Id="rId74" Type="http://schemas.openxmlformats.org/officeDocument/2006/relationships/printerSettings" Target="../printerSettings/printerSettings17.bin"/><Relationship Id="rId5" Type="http://schemas.openxmlformats.org/officeDocument/2006/relationships/hyperlink" Target="mailto:admin@gabrielenoindians.org" TargetMode="External"/><Relationship Id="rId61" Type="http://schemas.openxmlformats.org/officeDocument/2006/relationships/hyperlink" Target="mailto:chairman@cahuilla.net" TargetMode="External"/><Relationship Id="rId19" Type="http://schemas.openxmlformats.org/officeDocument/2006/relationships/hyperlink" Target="mailto:owlclanconsultants@gmail.com" TargetMode="External"/><Relationship Id="rId14" Type="http://schemas.openxmlformats.org/officeDocument/2006/relationships/hyperlink" Target="http://gabrielino-tongva.com/TribalCouncil.htm" TargetMode="External"/><Relationship Id="rId22" Type="http://schemas.openxmlformats.org/officeDocument/2006/relationships/hyperlink" Target="https://sanmanuel-nsn.gov/" TargetMode="External"/><Relationship Id="rId27" Type="http://schemas.openxmlformats.org/officeDocument/2006/relationships/hyperlink" Target="mailto:tongvatcr@gmail.com" TargetMode="External"/><Relationship Id="rId30" Type="http://schemas.openxmlformats.org/officeDocument/2006/relationships/hyperlink" Target="mailto:2deedominguez@gmail.com" TargetMode="External"/><Relationship Id="rId35" Type="http://schemas.openxmlformats.org/officeDocument/2006/relationships/hyperlink" Target="https://santarosacahuilla-nsn.gov/" TargetMode="External"/><Relationship Id="rId43" Type="http://schemas.openxmlformats.org/officeDocument/2006/relationships/hyperlink" Target="mailto:wteeter@chumash.gov" TargetMode="External"/><Relationship Id="rId48" Type="http://schemas.openxmlformats.org/officeDocument/2006/relationships/hyperlink" Target="https://santarosacahuilla-nsn.gov/" TargetMode="External"/><Relationship Id="rId56" Type="http://schemas.openxmlformats.org/officeDocument/2006/relationships/hyperlink" Target="https://www.cahuilla.net/" TargetMode="External"/><Relationship Id="rId64" Type="http://schemas.openxmlformats.org/officeDocument/2006/relationships/hyperlink" Target="mailto:chair@bvbmi.com" TargetMode="External"/><Relationship Id="rId69" Type="http://schemas.openxmlformats.org/officeDocument/2006/relationships/hyperlink" Target="mailto:historicpreservation@quechantribe.com" TargetMode="External"/><Relationship Id="rId8" Type="http://schemas.openxmlformats.org/officeDocument/2006/relationships/hyperlink" Target="mailto:dyocum@comcast.net" TargetMode="External"/><Relationship Id="rId51" Type="http://schemas.openxmlformats.org/officeDocument/2006/relationships/hyperlink" Target="https://morongonation.org/" TargetMode="External"/><Relationship Id="rId72" Type="http://schemas.openxmlformats.org/officeDocument/2006/relationships/hyperlink" Target="mailto:crmconsultation@chumash.gov" TargetMode="External"/><Relationship Id="rId3" Type="http://schemas.openxmlformats.org/officeDocument/2006/relationships/hyperlink" Target="mailto:gtongva@verizon.net" TargetMode="External"/><Relationship Id="rId12" Type="http://schemas.openxmlformats.org/officeDocument/2006/relationships/hyperlink" Target="https://gabrielenoindians.org/" TargetMode="External"/><Relationship Id="rId17" Type="http://schemas.openxmlformats.org/officeDocument/2006/relationships/hyperlink" Target="mailto:owlclanconsultants@gmail.com" TargetMode="External"/><Relationship Id="rId25" Type="http://schemas.openxmlformats.org/officeDocument/2006/relationships/hyperlink" Target="mailto:fraustogabriel28@gmail.com" TargetMode="External"/><Relationship Id="rId33" Type="http://schemas.openxmlformats.org/officeDocument/2006/relationships/hyperlink" Target="https://rincon-nsn.gov/" TargetMode="External"/><Relationship Id="rId38" Type="http://schemas.openxmlformats.org/officeDocument/2006/relationships/hyperlink" Target="https://www.soboba-nsn.gov/" TargetMode="External"/><Relationship Id="rId46" Type="http://schemas.openxmlformats.org/officeDocument/2006/relationships/hyperlink" Target="mailto:bbutterbredt@gmail.com" TargetMode="External"/><Relationship Id="rId59" Type="http://schemas.openxmlformats.org/officeDocument/2006/relationships/hyperlink" Target="mailto:anthonymad2002@gmail.com" TargetMode="External"/><Relationship Id="rId67" Type="http://schemas.openxmlformats.org/officeDocument/2006/relationships/hyperlink" Target="mailto:culturalcommittee@quechantribe.com" TargetMode="External"/><Relationship Id="rId20" Type="http://schemas.openxmlformats.org/officeDocument/2006/relationships/hyperlink" Target="https://nahc.ca.gov/" TargetMode="External"/><Relationship Id="rId41" Type="http://schemas.openxmlformats.org/officeDocument/2006/relationships/hyperlink" Target="file://C:\Users\CHoward\AppData\Local\Microsoft\Windows\INetCache\Content.Outlook\AppData\Local\Microsoft\Windows\INetCache\AppData\Local\Microsoft\Windows\INetCache\Content.Outlook\1INFH4XZ\AppData\Local\Microsoft\Windows\INetCache\Content.Outlook\XZZB86V6\NZavalla@santaynezchumash.org" TargetMode="External"/><Relationship Id="rId54" Type="http://schemas.openxmlformats.org/officeDocument/2006/relationships/hyperlink" Target="mailto:krazykendricks@hotmail.com" TargetMode="External"/><Relationship Id="rId62" Type="http://schemas.openxmlformats.org/officeDocument/2006/relationships/hyperlink" Target="mailto:ernest@northernchumash.org" TargetMode="External"/><Relationship Id="rId70" Type="http://schemas.openxmlformats.org/officeDocument/2006/relationships/hyperlink" Target="https://www.quechantribe.com/" TargetMode="External"/><Relationship Id="rId1" Type="http://schemas.openxmlformats.org/officeDocument/2006/relationships/hyperlink" Target="mailto:NAHC@nahc.ca.gov" TargetMode="External"/><Relationship Id="rId6" Type="http://schemas.openxmlformats.org/officeDocument/2006/relationships/hyperlink" Target="mailto:GTTribalcouncil@aol.com" TargetMode="External"/><Relationship Id="rId15" Type="http://schemas.openxmlformats.org/officeDocument/2006/relationships/hyperlink" Target="https://sanmanuel-nsn.gov/" TargetMode="External"/><Relationship Id="rId23" Type="http://schemas.openxmlformats.org/officeDocument/2006/relationships/hyperlink" Target="mailto:crm@tataviam-nsn.us" TargetMode="External"/><Relationship Id="rId28" Type="http://schemas.openxmlformats.org/officeDocument/2006/relationships/hyperlink" Target="mailto:christinaswindall@yahoo.com" TargetMode="External"/><Relationship Id="rId36" Type="http://schemas.openxmlformats.org/officeDocument/2006/relationships/hyperlink" Target="mailto:serranonation1@gmail.com" TargetMode="External"/><Relationship Id="rId49" Type="http://schemas.openxmlformats.org/officeDocument/2006/relationships/hyperlink" Target="mailto:cmartin@morongo-nsn.gov" TargetMode="External"/><Relationship Id="rId57" Type="http://schemas.openxmlformats.org/officeDocument/2006/relationships/hyperlink" Target="https://www.cahuilla.net/" TargetMode="External"/><Relationship Id="rId10" Type="http://schemas.openxmlformats.org/officeDocument/2006/relationships/hyperlink" Target="https://www.bvbmi.com/" TargetMode="External"/><Relationship Id="rId31" Type="http://schemas.openxmlformats.org/officeDocument/2006/relationships/hyperlink" Target="mailto:violetsagewalker@gmail.com" TargetMode="External"/><Relationship Id="rId44" Type="http://schemas.openxmlformats.org/officeDocument/2006/relationships/hyperlink" Target="https://santarosacahuilla-nsn.gov/" TargetMode="External"/><Relationship Id="rId52" Type="http://schemas.openxmlformats.org/officeDocument/2006/relationships/hyperlink" Target="https://santarosacahuilla-nsn.gov/" TargetMode="External"/><Relationship Id="rId60" Type="http://schemas.openxmlformats.org/officeDocument/2006/relationships/hyperlink" Target="https://www.cahuilla.net/" TargetMode="External"/><Relationship Id="rId65" Type="http://schemas.openxmlformats.org/officeDocument/2006/relationships/hyperlink" Target="mailto:eleanor@spiritinthewind.net" TargetMode="External"/><Relationship Id="rId73" Type="http://schemas.openxmlformats.org/officeDocument/2006/relationships/hyperlink" Target="mailto:mestrada@santarosa-nsn.gov" TargetMode="External"/><Relationship Id="rId4" Type="http://schemas.openxmlformats.org/officeDocument/2006/relationships/hyperlink" Target="mailto:CAlvarez1@GabrielinoTribe.org" TargetMode="External"/><Relationship Id="rId9" Type="http://schemas.openxmlformats.org/officeDocument/2006/relationships/hyperlink" Target="mailto:cr@bvbmi.com" TargetMode="External"/><Relationship Id="rId13" Type="http://schemas.openxmlformats.org/officeDocument/2006/relationships/hyperlink" Target="https://www.gabrieleno-nsn.us/" TargetMode="External"/><Relationship Id="rId18" Type="http://schemas.openxmlformats.org/officeDocument/2006/relationships/hyperlink" Target="mailto:owlclanconsultants@gmail.com" TargetMode="External"/><Relationship Id="rId39" Type="http://schemas.openxmlformats.org/officeDocument/2006/relationships/hyperlink" Target="mailto:jontiveros@soboba-nsn.gov" TargetMode="External"/><Relationship Id="rId34"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50"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55" Type="http://schemas.openxmlformats.org/officeDocument/2006/relationships/hyperlink" Target="mailto:cmendoza@chumash.gov" TargetMode="External"/><Relationship Id="rId7"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71" Type="http://schemas.openxmlformats.org/officeDocument/2006/relationships/hyperlink" Target="https://www.quechantribe.com/" TargetMode="External"/></Relationships>
</file>

<file path=xl/worksheets/_rels/sheet28.xml.rels><?xml version="1.0" encoding="UTF-8" standalone="yes"?>
<Relationships xmlns="http://schemas.openxmlformats.org/package/2006/relationships"><Relationship Id="rId26" Type="http://schemas.openxmlformats.org/officeDocument/2006/relationships/hyperlink" Target="https://rincon-nsn.gov/" TargetMode="External"/><Relationship Id="rId21" Type="http://schemas.openxmlformats.org/officeDocument/2006/relationships/hyperlink" Target="https://www.gabrieleno-nsn.us/" TargetMode="External"/><Relationship Id="rId42"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47" Type="http://schemas.openxmlformats.org/officeDocument/2006/relationships/hyperlink" Target="https://www.quechantribe.com/" TargetMode="External"/><Relationship Id="rId63" Type="http://schemas.openxmlformats.org/officeDocument/2006/relationships/hyperlink" Target="mailto:chair@bvbmi.com" TargetMode="External"/><Relationship Id="rId68" Type="http://schemas.openxmlformats.org/officeDocument/2006/relationships/hyperlink" Target="mailto:tribalchair@coastalband.org" TargetMode="External"/><Relationship Id="rId2" Type="http://schemas.openxmlformats.org/officeDocument/2006/relationships/hyperlink" Target="mailto:contact@lanaic.org" TargetMode="External"/><Relationship Id="rId16" Type="http://schemas.openxmlformats.org/officeDocument/2006/relationships/hyperlink" Target="mailto:gtongva@verizon.net" TargetMode="External"/><Relationship Id="rId29" Type="http://schemas.openxmlformats.org/officeDocument/2006/relationships/hyperlink" Target="file://C:\Users\CHoward\AppData\Local\Microsoft\Windows\INetCache\Content.Outlook\AppData\Local\Microsoft\Windows\INetCache\AppData\Local\Microsoft\Windows\INetCache\Content.Outlook\1INFH4XZ\AppData\Local\Microsoft\Windows\INetCache\Content.Outlook\XZZB86V6\NZavalla@santaynezchumash.org" TargetMode="External"/><Relationship Id="rId11" Type="http://schemas.openxmlformats.org/officeDocument/2006/relationships/hyperlink" Target="mailto:rortega@tataviam-nsn.us" TargetMode="External"/><Relationship Id="rId24" Type="http://schemas.openxmlformats.org/officeDocument/2006/relationships/hyperlink" Target="mailto:tongvatcr@gmail.com" TargetMode="External"/><Relationship Id="rId32" Type="http://schemas.openxmlformats.org/officeDocument/2006/relationships/hyperlink" Target="https://santarosacahuilla-nsn.gov/" TargetMode="External"/><Relationship Id="rId37" Type="http://schemas.openxmlformats.org/officeDocument/2006/relationships/hyperlink" Target="mailto:jontiveros@soboba-nsn.gov" TargetMode="External"/><Relationship Id="rId40" Type="http://schemas.openxmlformats.org/officeDocument/2006/relationships/hyperlink" Target="https://santarosacahuilla-nsn.gov/" TargetMode="External"/><Relationship Id="rId45" Type="http://schemas.openxmlformats.org/officeDocument/2006/relationships/hyperlink" Target="mailto:historicpreservation@quechantribe.com" TargetMode="External"/><Relationship Id="rId53" Type="http://schemas.openxmlformats.org/officeDocument/2006/relationships/hyperlink" Target="mailto:jlinton@rincon-nsn.gov" TargetMode="External"/><Relationship Id="rId58" Type="http://schemas.openxmlformats.org/officeDocument/2006/relationships/hyperlink" Target="mailto:sestrada@santarosacahuilla-nsn.gov" TargetMode="External"/><Relationship Id="rId66" Type="http://schemas.openxmlformats.org/officeDocument/2006/relationships/hyperlink" Target="https://coastalbandofthechumashnation.weebly.com/" TargetMode="External"/><Relationship Id="rId74" Type="http://schemas.openxmlformats.org/officeDocument/2006/relationships/printerSettings" Target="../printerSettings/printerSettings18.bin"/><Relationship Id="rId5" Type="http://schemas.openxmlformats.org/officeDocument/2006/relationships/hyperlink" Target="https://www.jbmian.com/" TargetMode="External"/><Relationship Id="rId61" Type="http://schemas.openxmlformats.org/officeDocument/2006/relationships/hyperlink" Target="mailto:ernest@northernchumash.org" TargetMode="External"/><Relationship Id="rId19"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4" Type="http://schemas.openxmlformats.org/officeDocument/2006/relationships/hyperlink" Target="mailto:violetsagewalker@gmail.com" TargetMode="External"/><Relationship Id="rId22" Type="http://schemas.openxmlformats.org/officeDocument/2006/relationships/hyperlink" Target="http://gabrielino-tongva.com/TribalCouncil.htm" TargetMode="External"/><Relationship Id="rId27"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0" Type="http://schemas.openxmlformats.org/officeDocument/2006/relationships/hyperlink" Target="https://www.santaynezchumash.org/" TargetMode="External"/><Relationship Id="rId35" Type="http://schemas.openxmlformats.org/officeDocument/2006/relationships/hyperlink" Target="mailto:serranonation1@gmail.com" TargetMode="External"/><Relationship Id="rId43" Type="http://schemas.openxmlformats.org/officeDocument/2006/relationships/hyperlink" Target="https://morongonation.org/" TargetMode="External"/><Relationship Id="rId48" Type="http://schemas.openxmlformats.org/officeDocument/2006/relationships/hyperlink" Target="mailto:CAlvarez1@GabrielinoTribe.org" TargetMode="External"/><Relationship Id="rId56" Type="http://schemas.openxmlformats.org/officeDocument/2006/relationships/hyperlink" Target="mailto:lgonzalez@rincon-nsn.gov" TargetMode="External"/><Relationship Id="rId64" Type="http://schemas.openxmlformats.org/officeDocument/2006/relationships/hyperlink" Target="mailto:eleanor@spiritinthewind.net" TargetMode="External"/><Relationship Id="rId69" Type="http://schemas.openxmlformats.org/officeDocument/2006/relationships/hyperlink" Target="mailto:thpo@jbmian.com" TargetMode="External"/><Relationship Id="rId8" Type="http://schemas.openxmlformats.org/officeDocument/2006/relationships/hyperlink" Target="https://sanmanuel-nsn.gov/" TargetMode="External"/><Relationship Id="rId51" Type="http://schemas.openxmlformats.org/officeDocument/2006/relationships/hyperlink" Target="mailto:sbodmer@pechanga-nsn.gov" TargetMode="External"/><Relationship Id="rId72" Type="http://schemas.openxmlformats.org/officeDocument/2006/relationships/hyperlink" Target="mailto:crmconsultation@chumash.gov" TargetMode="External"/><Relationship Id="rId3" Type="http://schemas.openxmlformats.org/officeDocument/2006/relationships/hyperlink" Target="https://nahc.ca.gov/" TargetMode="External"/><Relationship Id="rId12" Type="http://schemas.openxmlformats.org/officeDocument/2006/relationships/hyperlink" Target="https://www.tataviam-nsn.us/" TargetMode="External"/><Relationship Id="rId17" Type="http://schemas.openxmlformats.org/officeDocument/2006/relationships/hyperlink" Target="mailto:admin@gabrielenoindians.org" TargetMode="External"/><Relationship Id="rId25" Type="http://schemas.openxmlformats.org/officeDocument/2006/relationships/hyperlink" Target="mailto:christinaswindall@yahoo.com" TargetMode="External"/><Relationship Id="rId33" Type="http://schemas.openxmlformats.org/officeDocument/2006/relationships/hyperlink" Target="mailto:scohen@chumash.gov" TargetMode="External"/><Relationship Id="rId38" Type="http://schemas.openxmlformats.org/officeDocument/2006/relationships/hyperlink" Target="mailto:ivivanco@soboba-nsn.gov" TargetMode="External"/><Relationship Id="rId46" Type="http://schemas.openxmlformats.org/officeDocument/2006/relationships/hyperlink" Target="https://www.quechantribe.com/" TargetMode="External"/><Relationship Id="rId59" Type="http://schemas.openxmlformats.org/officeDocument/2006/relationships/hyperlink" Target="mailto:cmendoza@chumash.gov" TargetMode="External"/><Relationship Id="rId67" Type="http://schemas.openxmlformats.org/officeDocument/2006/relationships/hyperlink" Target="mailto:mkhus70@gmail.com" TargetMode="External"/><Relationship Id="rId20" Type="http://schemas.openxmlformats.org/officeDocument/2006/relationships/hyperlink" Target="https://gabrielenoindians.org/" TargetMode="External"/><Relationship Id="rId41" Type="http://schemas.openxmlformats.org/officeDocument/2006/relationships/hyperlink" Target="mailto:cmartin@morongo-nsn.gov" TargetMode="External"/><Relationship Id="rId54" Type="http://schemas.openxmlformats.org/officeDocument/2006/relationships/hyperlink" Target="https://rincon-nsn.gov/" TargetMode="External"/><Relationship Id="rId62" Type="http://schemas.openxmlformats.org/officeDocument/2006/relationships/hyperlink" Target="mailto:miguel.luna@tataviam-nsn.us" TargetMode="External"/><Relationship Id="rId70" Type="http://schemas.openxmlformats.org/officeDocument/2006/relationships/hyperlink" Target="mailto:nbanda@jbmian.com" TargetMode="External"/><Relationship Id="rId1" Type="http://schemas.openxmlformats.org/officeDocument/2006/relationships/hyperlink" Target="mailto:NAHC@nahc.ca.gov" TargetMode="External"/><Relationship Id="rId6" Type="http://schemas.openxmlformats.org/officeDocument/2006/relationships/hyperlink" Target="mailto:Alexandra.McCleary@sanmanuel-nsn.gov" TargetMode="External"/><Relationship Id="rId15" Type="http://schemas.openxmlformats.org/officeDocument/2006/relationships/hyperlink" Target="file:///C:\Users\CHoward\AppData\Local\Microsoft\Windows\INetCache\Content.Outlook\AppData\Local\Microsoft\Windows\INetCache\AppData\Local\Microsoft\Windows\INetCache\Content.Outlook\1INFH4XZ\NorthernChumash.org" TargetMode="External"/><Relationship Id="rId23" Type="http://schemas.openxmlformats.org/officeDocument/2006/relationships/hyperlink" Target="https://gabrielenoindians.org/" TargetMode="External"/><Relationship Id="rId28" Type="http://schemas.openxmlformats.org/officeDocument/2006/relationships/hyperlink" Target="https://santarosacahuilla-nsn.gov/" TargetMode="External"/><Relationship Id="rId36" Type="http://schemas.openxmlformats.org/officeDocument/2006/relationships/hyperlink" Target="https://www.soboba-nsn.gov/" TargetMode="External"/><Relationship Id="rId49"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57" Type="http://schemas.openxmlformats.org/officeDocument/2006/relationships/hyperlink" Target="https://santarosacahuilla-nsn.gov/" TargetMode="External"/><Relationship Id="rId10" Type="http://schemas.openxmlformats.org/officeDocument/2006/relationships/hyperlink" Target="https://www.bvbmi.com/" TargetMode="External"/><Relationship Id="rId31" Type="http://schemas.openxmlformats.org/officeDocument/2006/relationships/hyperlink" Target="mailto:wteeter@chumash.gov" TargetMode="External"/><Relationship Id="rId44" Type="http://schemas.openxmlformats.org/officeDocument/2006/relationships/hyperlink" Target="mailto:tribalsecretary@quechantribe.com" TargetMode="External"/><Relationship Id="rId52" Type="http://schemas.openxmlformats.org/officeDocument/2006/relationships/hyperlink" Target="mailto:eozdil@pechanga-nsn.gov" TargetMode="External"/><Relationship Id="rId60" Type="http://schemas.openxmlformats.org/officeDocument/2006/relationships/hyperlink" Target="https://rincon-nsn.gov/" TargetMode="External"/><Relationship Id="rId65" Type="http://schemas.openxmlformats.org/officeDocument/2006/relationships/hyperlink" Target="mailto:tasinhall@yahoo.com" TargetMode="External"/><Relationship Id="rId73" Type="http://schemas.openxmlformats.org/officeDocument/2006/relationships/hyperlink" Target="mailto:mestrada@santarosa-nsn.gov" TargetMode="External"/><Relationship Id="rId4"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9" Type="http://schemas.openxmlformats.org/officeDocument/2006/relationships/hyperlink" Target="mailto:cr@bvbmi.com" TargetMode="External"/><Relationship Id="rId13" Type="http://schemas.openxmlformats.org/officeDocument/2006/relationships/hyperlink" Target="mailto:crm@tataviam-nsn.us" TargetMode="External"/><Relationship Id="rId18" Type="http://schemas.openxmlformats.org/officeDocument/2006/relationships/hyperlink" Target="mailto:GTTribalcouncil@aol.com" TargetMode="External"/><Relationship Id="rId39" Type="http://schemas.openxmlformats.org/officeDocument/2006/relationships/hyperlink" Target="mailto:jvaldez@soboba-nsn.gov" TargetMode="External"/><Relationship Id="rId34" Type="http://schemas.openxmlformats.org/officeDocument/2006/relationships/hyperlink" Target="mailto:serranonation1@gmail.com" TargetMode="External"/><Relationship Id="rId50" Type="http://schemas.openxmlformats.org/officeDocument/2006/relationships/hyperlink" Target="https://rincon-nsn.gov/" TargetMode="External"/><Relationship Id="rId55" Type="http://schemas.openxmlformats.org/officeDocument/2006/relationships/hyperlink" Target="mailto:cmadrigal@rincon-nsn.gov" TargetMode="External"/><Relationship Id="rId7" Type="http://schemas.openxmlformats.org/officeDocument/2006/relationships/hyperlink" Target="https://sanmanuel-nsn.gov/" TargetMode="External"/><Relationship Id="rId71" Type="http://schemas.openxmlformats.org/officeDocument/2006/relationships/hyperlink" Target="mailto:webmaster@jbmian.com" TargetMode="External"/></Relationships>
</file>

<file path=xl/worksheets/_rels/sheet29.xml.rels><?xml version="1.0" encoding="UTF-8" standalone="yes"?>
<Relationships xmlns="http://schemas.openxmlformats.org/package/2006/relationships"><Relationship Id="rId26" Type="http://schemas.openxmlformats.org/officeDocument/2006/relationships/hyperlink" Target="mailto:council@chukchansi-nsn.gov" TargetMode="External"/><Relationship Id="rId21" Type="http://schemas.openxmlformats.org/officeDocument/2006/relationships/hyperlink" Target="mailto:Tzizzo@bsrnation.com" TargetMode="External"/><Relationship Id="rId42" Type="http://schemas.openxmlformats.org/officeDocument/2006/relationships/hyperlink" Target="mailto:adalton@jacksoncasino.com" TargetMode="External"/><Relationship Id="rId47" Type="http://schemas.openxmlformats.org/officeDocument/2006/relationships/hyperlink" Target="mailto:chair@monolaketribe.us" TargetMode="External"/><Relationship Id="rId63" Type="http://schemas.openxmlformats.org/officeDocument/2006/relationships/hyperlink" Target="mailto:fbeihn@nfr-nsn.gov" TargetMode="External"/><Relationship Id="rId68" Type="http://schemas.openxmlformats.org/officeDocument/2006/relationships/hyperlink" Target="mailto:foundcen@aol.com" TargetMode="External"/><Relationship Id="rId7" Type="http://schemas.openxmlformats.org/officeDocument/2006/relationships/hyperlink" Target="mailto:huskanam@gmail.com" TargetMode="External"/><Relationship Id="rId2" Type="http://schemas.openxmlformats.org/officeDocument/2006/relationships/hyperlink" Target="mailto:ledgerrobert@ymail.com" TargetMode="External"/><Relationship Id="rId16" Type="http://schemas.openxmlformats.org/officeDocument/2006/relationships/hyperlink" Target="https://www.bigsandyrancheria.com/" TargetMode="External"/><Relationship Id="rId29" Type="http://schemas.openxmlformats.org/officeDocument/2006/relationships/hyperlink" Target="mailto:preservation@southernsierramiwuknation.org" TargetMode="External"/><Relationship Id="rId11" Type="http://schemas.openxmlformats.org/officeDocument/2006/relationships/hyperlink" Target="mailto:andrea@mewuk.com" TargetMode="External"/><Relationship Id="rId24" Type="http://schemas.openxmlformats.org/officeDocument/2006/relationships/hyperlink" Target="mailto:ariesgoathead@gmail.com" TargetMode="External"/><Relationship Id="rId32" Type="http://schemas.openxmlformats.org/officeDocument/2006/relationships/hyperlink" Target="mailto:ssuess@crtribal.com" TargetMode="External"/><Relationship Id="rId37" Type="http://schemas.openxmlformats.org/officeDocument/2006/relationships/hyperlink" Target="mailto:aerieways@aol.com" TargetMode="External"/><Relationship Id="rId40" Type="http://schemas.openxmlformats.org/officeDocument/2006/relationships/hyperlink" Target="https://jacksoncasion.com/tribal/" TargetMode="External"/><Relationship Id="rId45" Type="http://schemas.openxmlformats.org/officeDocument/2006/relationships/hyperlink" Target="mailto:2deedominguez@gmail.com" TargetMode="External"/><Relationship Id="rId53" Type="http://schemas.openxmlformats.org/officeDocument/2006/relationships/hyperlink" Target="mailto:jereme@ionemiwok.net" TargetMode="External"/><Relationship Id="rId58" Type="http://schemas.openxmlformats.org/officeDocument/2006/relationships/hyperlink" Target="mailto:l.ewilson@yahoo.com" TargetMode="External"/><Relationship Id="rId66" Type="http://schemas.openxmlformats.org/officeDocument/2006/relationships/hyperlink" Target="https://www.northforkrancheria-nsn.gov/" TargetMode="External"/><Relationship Id="rId5" Type="http://schemas.openxmlformats.org/officeDocument/2006/relationships/hyperlink" Target="https://nahc.ca.gov/" TargetMode="External"/><Relationship Id="rId61" Type="http://schemas.openxmlformats.org/officeDocument/2006/relationships/hyperlink" Target="mailto:antoinette.cvmt@gmail.com" TargetMode="External"/><Relationship Id="rId19" Type="http://schemas.openxmlformats.org/officeDocument/2006/relationships/hyperlink" Target="mailto:kerri.vera@tulerivertribe-nsn.gov" TargetMode="External"/><Relationship Id="rId14" Type="http://schemas.openxmlformats.org/officeDocument/2006/relationships/hyperlink" Target="https://www.bigsandyrancheria.com/" TargetMode="External"/><Relationship Id="rId22" Type="http://schemas.openxmlformats.org/officeDocument/2006/relationships/hyperlink" Target="mailto:Jmarvin@bsrnation.com" TargetMode="External"/><Relationship Id="rId27" Type="http://schemas.openxmlformats.org/officeDocument/2006/relationships/hyperlink" Target="mailto:valdezcome@comcast.net" TargetMode="External"/><Relationship Id="rId30" Type="http://schemas.openxmlformats.org/officeDocument/2006/relationships/hyperlink" Target="mailto:creyes@crtribal.com" TargetMode="External"/><Relationship Id="rId35" Type="http://schemas.openxmlformats.org/officeDocument/2006/relationships/hyperlink" Target="mailto:vlopez@amahmutsun.org" TargetMode="External"/><Relationship Id="rId43" Type="http://schemas.openxmlformats.org/officeDocument/2006/relationships/hyperlink" Target="mailto:desiree.lewis@coldspringsrancheria.gov" TargetMode="External"/><Relationship Id="rId48" Type="http://schemas.openxmlformats.org/officeDocument/2006/relationships/hyperlink" Target="mailto:davealvarez@sbcglobal.net" TargetMode="External"/><Relationship Id="rId56" Type="http://schemas.openxmlformats.org/officeDocument/2006/relationships/hyperlink" Target="mailto:jasleen@bvtribe.com" TargetMode="External"/><Relationship Id="rId64" Type="http://schemas.openxmlformats.org/officeDocument/2006/relationships/hyperlink" Target="mailto:lfink@nfr-nsn.gov" TargetMode="External"/><Relationship Id="rId69" Type="http://schemas.openxmlformats.org/officeDocument/2006/relationships/hyperlink" Target="mailto:sdinsmore@strawberryvalleymaidu.org" TargetMode="External"/><Relationship Id="rId8" Type="http://schemas.openxmlformats.org/officeDocument/2006/relationships/hyperlink" Target="https://chukchansi-nsn.gov/" TargetMode="External"/><Relationship Id="rId51" Type="http://schemas.openxmlformats.org/officeDocument/2006/relationships/hyperlink" Target="https://tulerivertribe-nsn.gov/" TargetMode="External"/><Relationship Id="rId3" Type="http://schemas.openxmlformats.org/officeDocument/2006/relationships/hyperlink" Target="http://www.dumnaindians.org/" TargetMode="External"/><Relationship Id="rId12" Type="http://schemas.openxmlformats.org/officeDocument/2006/relationships/hyperlink" Target="https://mewuk.com/" TargetMode="External"/><Relationship Id="rId17" Type="http://schemas.openxmlformats.org/officeDocument/2006/relationships/hyperlink" Target="mailto:sandra47roy@gmail.com" TargetMode="External"/><Relationship Id="rId25" Type="http://schemas.openxmlformats.org/officeDocument/2006/relationships/hyperlink" Target="mailto:hairey@chukchansi-nsn.gov" TargetMode="External"/><Relationship Id="rId33" Type="http://schemas.openxmlformats.org/officeDocument/2006/relationships/hyperlink" Target="mailto:jportillo@crtribal.com" TargetMode="External"/><Relationship Id="rId38" Type="http://schemas.openxmlformats.org/officeDocument/2006/relationships/hyperlink" Target="https://ionemiwok.net/" TargetMode="External"/><Relationship Id="rId46" Type="http://schemas.openxmlformats.org/officeDocument/2006/relationships/hyperlink" Target="https://monolaketribe.us/" TargetMode="External"/><Relationship Id="rId59" Type="http://schemas.openxmlformats.org/officeDocument/2006/relationships/hyperlink" Target="https://californiavalleymiwok.com/" TargetMode="External"/><Relationship Id="rId67" Type="http://schemas.openxmlformats.org/officeDocument/2006/relationships/hyperlink" Target="https://bigpinepaiute.org/" TargetMode="External"/><Relationship Id="rId20" Type="http://schemas.openxmlformats.org/officeDocument/2006/relationships/hyperlink" Target="https://tulerivertribe-nsn.gov/" TargetMode="External"/><Relationship Id="rId41" Type="http://schemas.openxmlformats.org/officeDocument/2006/relationships/hyperlink" Target="https://jacksoncasion.com/tribal/" TargetMode="External"/><Relationship Id="rId54" Type="http://schemas.openxmlformats.org/officeDocument/2006/relationships/hyperlink" Target="https://bvtribe.com/" TargetMode="External"/><Relationship Id="rId62" Type="http://schemas.openxmlformats.org/officeDocument/2006/relationships/hyperlink" Target="https://www.northforkrancheria-nsn.gov/" TargetMode="External"/><Relationship Id="rId70" Type="http://schemas.openxmlformats.org/officeDocument/2006/relationships/printerSettings" Target="../printerSettings/printerSettings19.bin"/><Relationship Id="rId1" Type="http://schemas.openxmlformats.org/officeDocument/2006/relationships/hyperlink" Target="mailto:NAHC@nahc.ca.gov" TargetMode="External"/><Relationship Id="rId6" Type="http://schemas.openxmlformats.org/officeDocument/2006/relationships/hyperlink" Target="mailto:canutes@verizon.net" TargetMode="External"/><Relationship Id="rId15" Type="http://schemas.openxmlformats.org/officeDocument/2006/relationships/hyperlink" Target="https://www.bigsandyrancheria.com/" TargetMode="External"/><Relationship Id="rId23" Type="http://schemas.openxmlformats.org/officeDocument/2006/relationships/hyperlink" Target="mailto:aphipps01@att.net" TargetMode="External"/><Relationship Id="rId28" Type="http://schemas.openxmlformats.org/officeDocument/2006/relationships/hyperlink" Target="mailto:rwgoode911@hotmail.com" TargetMode="External"/><Relationship Id="rId36" Type="http://schemas.openxmlformats.org/officeDocument/2006/relationships/hyperlink" Target="https://amahmutsun.org/" TargetMode="External"/><Relationship Id="rId49" Type="http://schemas.openxmlformats.org/officeDocument/2006/relationships/hyperlink" Target="mailto:lmathiesen@crtribal.com" TargetMode="External"/><Relationship Id="rId57" Type="http://schemas.openxmlformats.org/officeDocument/2006/relationships/hyperlink" Target="mailto:jessalynn@bvtribe.com" TargetMode="External"/><Relationship Id="rId10" Type="http://schemas.openxmlformats.org/officeDocument/2006/relationships/hyperlink" Target="mailto:mhcordova@tmr.org" TargetMode="External"/><Relationship Id="rId31" Type="http://schemas.openxmlformats.org/officeDocument/2006/relationships/hyperlink" Target="mailto:rpennell@tmr.org" TargetMode="External"/><Relationship Id="rId44" Type="http://schemas.openxmlformats.org/officeDocument/2006/relationships/hyperlink" Target="mailto:shane.ratchford@coldspringsrancheria.gov" TargetMode="External"/><Relationship Id="rId52" Type="http://schemas.openxmlformats.org/officeDocument/2006/relationships/hyperlink" Target="mailto:nballew@jacksoncasino.com" TargetMode="External"/><Relationship Id="rId60" Type="http://schemas.openxmlformats.org/officeDocument/2006/relationships/hyperlink" Target="mailto:awanata426@gmail.com" TargetMode="External"/><Relationship Id="rId65" Type="http://schemas.openxmlformats.org/officeDocument/2006/relationships/hyperlink" Target="mailto:daguayo@nfr-nsn.gov" TargetMode="External"/><Relationship Id="rId4" Type="http://schemas.openxmlformats.org/officeDocument/2006/relationships/hyperlink" Target="http://www.dumnaindians.org/" TargetMode="External"/><Relationship Id="rId9" Type="http://schemas.openxmlformats.org/officeDocument/2006/relationships/hyperlink" Target="https://chukchansi-nsn.gov/" TargetMode="External"/><Relationship Id="rId13" Type="http://schemas.openxmlformats.org/officeDocument/2006/relationships/hyperlink" Target="mailto:lkipp@bsrnation.com" TargetMode="External"/><Relationship Id="rId18" Type="http://schemas.openxmlformats.org/officeDocument/2006/relationships/hyperlink" Target="mailto:kwood8934@aol.com" TargetMode="External"/><Relationship Id="rId39" Type="http://schemas.openxmlformats.org/officeDocument/2006/relationships/hyperlink" Target="mailto:consultation@ionemiwok.net" TargetMode="External"/><Relationship Id="rId34" Type="http://schemas.openxmlformats.org/officeDocument/2006/relationships/hyperlink" Target="mailto:mfox@crtribal.com" TargetMode="External"/><Relationship Id="rId50" Type="http://schemas.openxmlformats.org/officeDocument/2006/relationships/hyperlink" Target="https://chickenranchtribe.com/home" TargetMode="External"/><Relationship Id="rId55" Type="http://schemas.openxmlformats.org/officeDocument/2006/relationships/hyperlink" Target="mailto:Jesse@bvtribe.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Jesse@bvtribe.com" TargetMode="External"/><Relationship Id="rId18" Type="http://schemas.openxmlformats.org/officeDocument/2006/relationships/hyperlink" Target="https://washoetribe.us/" TargetMode="External"/><Relationship Id="rId26" Type="http://schemas.openxmlformats.org/officeDocument/2006/relationships/hyperlink" Target="mailto:ahart@sir-nsn.gov" TargetMode="External"/><Relationship Id="rId39" Type="http://schemas.openxmlformats.org/officeDocument/2006/relationships/hyperlink" Target="mailto:sdinsmore@strawberryvalleymaidu.org" TargetMode="External"/><Relationship Id="rId21" Type="http://schemas.openxmlformats.org/officeDocument/2006/relationships/hyperlink" Target="https://nahc.ca.gov/" TargetMode="External"/><Relationship Id="rId34" Type="http://schemas.openxmlformats.org/officeDocument/2006/relationships/hyperlink" Target="mailto:mstclair@wiltonrancheria-nsn.gov" TargetMode="External"/><Relationship Id="rId7" Type="http://schemas.openxmlformats.org/officeDocument/2006/relationships/hyperlink" Target="mailto:adalton@jacksoncasino.com" TargetMode="External"/><Relationship Id="rId12" Type="http://schemas.openxmlformats.org/officeDocument/2006/relationships/hyperlink" Target="https://bvtribe.com/" TargetMode="External"/><Relationship Id="rId17" Type="http://schemas.openxmlformats.org/officeDocument/2006/relationships/hyperlink" Target="mailto:valdezcome@comcast.net" TargetMode="External"/><Relationship Id="rId25" Type="http://schemas.openxmlformats.org/officeDocument/2006/relationships/hyperlink" Target="https://www.sir-nsn.gov/" TargetMode="External"/><Relationship Id="rId33" Type="http://schemas.openxmlformats.org/officeDocument/2006/relationships/hyperlink" Target="mailto:antoinette.cvmt@gmail.com" TargetMode="External"/><Relationship Id="rId38" Type="http://schemas.openxmlformats.org/officeDocument/2006/relationships/hyperlink" Target="mailto:foundcen@aol.com" TargetMode="External"/><Relationship Id="rId2" Type="http://schemas.openxmlformats.org/officeDocument/2006/relationships/hyperlink" Target="https://californiavalleymiwok.com/" TargetMode="External"/><Relationship Id="rId16" Type="http://schemas.openxmlformats.org/officeDocument/2006/relationships/hyperlink" Target="mailto:creyes@crtribal.com" TargetMode="External"/><Relationship Id="rId20" Type="http://schemas.openxmlformats.org/officeDocument/2006/relationships/hyperlink" Target="mailto:bernadette.nieto@washoetribe.us" TargetMode="External"/><Relationship Id="rId29" Type="http://schemas.openxmlformats.org/officeDocument/2006/relationships/hyperlink" Target="mailto:mfox@crbtribal.com" TargetMode="External"/><Relationship Id="rId1" Type="http://schemas.openxmlformats.org/officeDocument/2006/relationships/hyperlink" Target="mailto:l.ewilson@yahoo.com" TargetMode="External"/><Relationship Id="rId6" Type="http://schemas.openxmlformats.org/officeDocument/2006/relationships/hyperlink" Target="mailto:brftcrtn@sti.net" TargetMode="External"/><Relationship Id="rId11" Type="http://schemas.openxmlformats.org/officeDocument/2006/relationships/hyperlink" Target="https://ionemiwok.net/" TargetMode="External"/><Relationship Id="rId24" Type="http://schemas.openxmlformats.org/officeDocument/2006/relationships/hyperlink" Target="mailto:nballew@jacksoncasino.com" TargetMode="External"/><Relationship Id="rId32" Type="http://schemas.openxmlformats.org/officeDocument/2006/relationships/hyperlink" Target="mailto:awanata426@gmail.com" TargetMode="External"/><Relationship Id="rId37" Type="http://schemas.openxmlformats.org/officeDocument/2006/relationships/hyperlink" Target="https://bigpinepaiute.org/" TargetMode="External"/><Relationship Id="rId40" Type="http://schemas.openxmlformats.org/officeDocument/2006/relationships/printerSettings" Target="../printerSettings/printerSettings2.bin"/><Relationship Id="rId5" Type="http://schemas.openxmlformats.org/officeDocument/2006/relationships/hyperlink" Target="mailto:tsi-akim-maidu@att.net" TargetMode="External"/><Relationship Id="rId15" Type="http://schemas.openxmlformats.org/officeDocument/2006/relationships/hyperlink" Target="mailto:ssuess@crtribal.com" TargetMode="External"/><Relationship Id="rId23" Type="http://schemas.openxmlformats.org/officeDocument/2006/relationships/hyperlink" Target="mailto:NAHC@nahc.ca.gov" TargetMode="External"/><Relationship Id="rId28" Type="http://schemas.openxmlformats.org/officeDocument/2006/relationships/hyperlink" Target="mailto:william.enos@washoetribe.us" TargetMode="External"/><Relationship Id="rId36" Type="http://schemas.openxmlformats.org/officeDocument/2006/relationships/hyperlink" Target="mailto:shutchason@wiltonrancheria-nsn.gov" TargetMode="External"/><Relationship Id="rId10" Type="http://schemas.openxmlformats.org/officeDocument/2006/relationships/hyperlink" Target="mailto:consultation@ionemiwok.net" TargetMode="External"/><Relationship Id="rId19" Type="http://schemas.openxmlformats.org/officeDocument/2006/relationships/hyperlink" Target="https://washoetribe.us/" TargetMode="External"/><Relationship Id="rId31" Type="http://schemas.openxmlformats.org/officeDocument/2006/relationships/hyperlink" Target="mailto:jessalynn@bvtribe.com" TargetMode="External"/><Relationship Id="rId4" Type="http://schemas.openxmlformats.org/officeDocument/2006/relationships/hyperlink" Target="mailto:lmathiesen@crtribal.com" TargetMode="External"/><Relationship Id="rId9" Type="http://schemas.openxmlformats.org/officeDocument/2006/relationships/hyperlink" Target="https://jacksoncasion.com/tribal/" TargetMode="External"/><Relationship Id="rId14" Type="http://schemas.openxmlformats.org/officeDocument/2006/relationships/hyperlink" Target="mailto:jportillo@crtribal.com" TargetMode="External"/><Relationship Id="rId22" Type="http://schemas.openxmlformats.org/officeDocument/2006/relationships/hyperlink" Target="mailto:serrell.smokey@washoetribe.us" TargetMode="External"/><Relationship Id="rId27" Type="http://schemas.openxmlformats.org/officeDocument/2006/relationships/hyperlink" Target="mailto:jereme@ionemiwok.net" TargetMode="External"/><Relationship Id="rId30" Type="http://schemas.openxmlformats.org/officeDocument/2006/relationships/hyperlink" Target="mailto:jasleen@bvtribe.com" TargetMode="External"/><Relationship Id="rId35" Type="http://schemas.openxmlformats.org/officeDocument/2006/relationships/hyperlink" Target="mailto:cpd@wiltonrancheria-nsn.gov" TargetMode="External"/><Relationship Id="rId8" Type="http://schemas.openxmlformats.org/officeDocument/2006/relationships/hyperlink" Target="https://jacksoncasion.com/tribal/" TargetMode="External"/><Relationship Id="rId3" Type="http://schemas.openxmlformats.org/officeDocument/2006/relationships/hyperlink" Target="https://chickenranchtribe.com/home"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mailto:bmcquillen@gratonracneria.com" TargetMode="External"/><Relationship Id="rId13" Type="http://schemas.openxmlformats.org/officeDocument/2006/relationships/hyperlink" Target="https://gratonrancheria.com/" TargetMode="External"/><Relationship Id="rId3" Type="http://schemas.openxmlformats.org/officeDocument/2006/relationships/hyperlink" Target="mailto:historian@guidiville.net" TargetMode="External"/><Relationship Id="rId7" Type="http://schemas.openxmlformats.org/officeDocument/2006/relationships/hyperlink" Target="mailto:kwood8934@aol.com" TargetMode="External"/><Relationship Id="rId12" Type="http://schemas.openxmlformats.org/officeDocument/2006/relationships/hyperlink" Target="https://gratonrancheria.com/" TargetMode="External"/><Relationship Id="rId17" Type="http://schemas.openxmlformats.org/officeDocument/2006/relationships/hyperlink" Target="mailto:rmassiatt@muwekma.org" TargetMode="External"/><Relationship Id="rId2" Type="http://schemas.openxmlformats.org/officeDocument/2006/relationships/hyperlink" Target="mailto:yakaama.indian.ed@att.net" TargetMode="External"/><Relationship Id="rId16" Type="http://schemas.openxmlformats.org/officeDocument/2006/relationships/hyperlink" Target="mailto:NAHC@nahc.ca.gov" TargetMode="External"/><Relationship Id="rId1" Type="http://schemas.openxmlformats.org/officeDocument/2006/relationships/hyperlink" Target="mailto:gbuvelot@gratonrancheria.com" TargetMode="External"/><Relationship Id="rId6" Type="http://schemas.openxmlformats.org/officeDocument/2006/relationships/hyperlink" Target="mailto:cnijmeh@muwekma.org" TargetMode="External"/><Relationship Id="rId11" Type="http://schemas.openxmlformats.org/officeDocument/2006/relationships/hyperlink" Target="https://gratonrancheria.com/" TargetMode="External"/><Relationship Id="rId5" Type="http://schemas.openxmlformats.org/officeDocument/2006/relationships/hyperlink" Target="mailto:monicavarellano@gmail.com" TargetMode="External"/><Relationship Id="rId15" Type="http://schemas.openxmlformats.org/officeDocument/2006/relationships/hyperlink" Target="https://nahc.ca.gov/" TargetMode="External"/><Relationship Id="rId10" Type="http://schemas.openxmlformats.org/officeDocument/2006/relationships/hyperlink" Target="http://www.muwekma.org/" TargetMode="External"/><Relationship Id="rId4" Type="http://schemas.openxmlformats.org/officeDocument/2006/relationships/hyperlink" Target="mailto:admin@guidiville.net" TargetMode="External"/><Relationship Id="rId9" Type="http://schemas.openxmlformats.org/officeDocument/2006/relationships/hyperlink" Target="http://www.muwekma.org/" TargetMode="External"/><Relationship Id="rId14" Type="http://schemas.openxmlformats.org/officeDocument/2006/relationships/hyperlink" Target="mailto:gsarris@gratonrancheria.com" TargetMode="External"/></Relationships>
</file>

<file path=xl/worksheets/_rels/sheet31.xml.rels><?xml version="1.0" encoding="UTF-8" standalone="yes"?>
<Relationships xmlns="http://schemas.openxmlformats.org/package/2006/relationships"><Relationship Id="rId13" Type="http://schemas.openxmlformats.org/officeDocument/2006/relationships/hyperlink" Target="https://chukchansi-nsn.gov/" TargetMode="External"/><Relationship Id="rId18" Type="http://schemas.openxmlformats.org/officeDocument/2006/relationships/hyperlink" Target="mailto:jportillo@crtribal.com" TargetMode="External"/><Relationship Id="rId26" Type="http://schemas.openxmlformats.org/officeDocument/2006/relationships/hyperlink" Target="mailto:lmathiesen@crtribal.com" TargetMode="External"/><Relationship Id="rId39" Type="http://schemas.openxmlformats.org/officeDocument/2006/relationships/hyperlink" Target="mailto:awanata426@gmail.com" TargetMode="External"/><Relationship Id="rId21" Type="http://schemas.openxmlformats.org/officeDocument/2006/relationships/hyperlink" Target="https://amahmutsun.org/" TargetMode="External"/><Relationship Id="rId34" Type="http://schemas.openxmlformats.org/officeDocument/2006/relationships/hyperlink" Target="mailto:Jesse@bvtribe.com" TargetMode="External"/><Relationship Id="rId42" Type="http://schemas.openxmlformats.org/officeDocument/2006/relationships/hyperlink" Target="mailto:fbeihn@nfr-nsn.gov" TargetMode="External"/><Relationship Id="rId47" Type="http://schemas.openxmlformats.org/officeDocument/2006/relationships/hyperlink" Target="mailto:foundcen@aol.com" TargetMode="External"/><Relationship Id="rId50" Type="http://schemas.openxmlformats.org/officeDocument/2006/relationships/printerSettings" Target="../printerSettings/printerSettings20.bin"/><Relationship Id="rId7" Type="http://schemas.openxmlformats.org/officeDocument/2006/relationships/hyperlink" Target="mailto:kwood8934@aol.com" TargetMode="External"/><Relationship Id="rId2" Type="http://schemas.openxmlformats.org/officeDocument/2006/relationships/hyperlink" Target="https://nahc.ca.gov/" TargetMode="External"/><Relationship Id="rId16" Type="http://schemas.openxmlformats.org/officeDocument/2006/relationships/hyperlink" Target="mailto:preservation@southernsierramiwuknation.org" TargetMode="External"/><Relationship Id="rId29" Type="http://schemas.openxmlformats.org/officeDocument/2006/relationships/hyperlink" Target="mailto:nballew@jacksoncasino.com" TargetMode="External"/><Relationship Id="rId11" Type="http://schemas.openxmlformats.org/officeDocument/2006/relationships/hyperlink" Target="mailto:huskanam@gmail.com" TargetMode="External"/><Relationship Id="rId24" Type="http://schemas.openxmlformats.org/officeDocument/2006/relationships/hyperlink" Target="https://jacksoncasion.com/tribal/" TargetMode="External"/><Relationship Id="rId32" Type="http://schemas.openxmlformats.org/officeDocument/2006/relationships/hyperlink" Target="mailto:valdezcome@comcast.net" TargetMode="External"/><Relationship Id="rId37" Type="http://schemas.openxmlformats.org/officeDocument/2006/relationships/hyperlink" Target="mailto:l.ewilson@yahoo.com" TargetMode="External"/><Relationship Id="rId40" Type="http://schemas.openxmlformats.org/officeDocument/2006/relationships/hyperlink" Target="mailto:antoinette.cvmt@gmail.com" TargetMode="External"/><Relationship Id="rId45" Type="http://schemas.openxmlformats.org/officeDocument/2006/relationships/hyperlink" Target="https://www.northforkrancheria-nsn.gov/" TargetMode="External"/><Relationship Id="rId5" Type="http://schemas.openxmlformats.org/officeDocument/2006/relationships/hyperlink" Target="https://mewuk.com/" TargetMode="External"/><Relationship Id="rId15" Type="http://schemas.openxmlformats.org/officeDocument/2006/relationships/hyperlink" Target="mailto:council@chukchansi-nsn.gov" TargetMode="External"/><Relationship Id="rId23" Type="http://schemas.openxmlformats.org/officeDocument/2006/relationships/hyperlink" Target="https://jacksoncasion.com/tribal/" TargetMode="External"/><Relationship Id="rId28" Type="http://schemas.openxmlformats.org/officeDocument/2006/relationships/hyperlink" Target="https://tulerivertribe-nsn.gov/" TargetMode="External"/><Relationship Id="rId36" Type="http://schemas.openxmlformats.org/officeDocument/2006/relationships/hyperlink" Target="mailto:jessalynn@bvtribe.com" TargetMode="External"/><Relationship Id="rId49" Type="http://schemas.openxmlformats.org/officeDocument/2006/relationships/hyperlink" Target="mailto:vlopez@amahmutsun.org" TargetMode="External"/><Relationship Id="rId10" Type="http://schemas.openxmlformats.org/officeDocument/2006/relationships/hyperlink" Target="mailto:canutes@verizon.net" TargetMode="External"/><Relationship Id="rId19" Type="http://schemas.openxmlformats.org/officeDocument/2006/relationships/hyperlink" Target="mailto:mfox@crbtribal.com" TargetMode="External"/><Relationship Id="rId31" Type="http://schemas.openxmlformats.org/officeDocument/2006/relationships/hyperlink" Target="mailto:ahart@sir-nsn.gov" TargetMode="External"/><Relationship Id="rId44" Type="http://schemas.openxmlformats.org/officeDocument/2006/relationships/hyperlink" Target="mailto:daguayo@nfr-nsn.gov" TargetMode="External"/><Relationship Id="rId4" Type="http://schemas.openxmlformats.org/officeDocument/2006/relationships/hyperlink" Target="mailto:andrea@mewuk.com" TargetMode="External"/><Relationship Id="rId9" Type="http://schemas.openxmlformats.org/officeDocument/2006/relationships/hyperlink" Target="https://tulerivertribe-nsn.gov/" TargetMode="External"/><Relationship Id="rId14" Type="http://schemas.openxmlformats.org/officeDocument/2006/relationships/hyperlink" Target="mailto:hairey@chukchansi-nsn.gov" TargetMode="External"/><Relationship Id="rId22" Type="http://schemas.openxmlformats.org/officeDocument/2006/relationships/hyperlink" Target="mailto:aerieways@aol.com" TargetMode="External"/><Relationship Id="rId27" Type="http://schemas.openxmlformats.org/officeDocument/2006/relationships/hyperlink" Target="https://chickenranchtribe.com/home" TargetMode="External"/><Relationship Id="rId30" Type="http://schemas.openxmlformats.org/officeDocument/2006/relationships/hyperlink" Target="https://www.sir-nsn.gov/" TargetMode="External"/><Relationship Id="rId35" Type="http://schemas.openxmlformats.org/officeDocument/2006/relationships/hyperlink" Target="mailto:jasleen@bvtribe.com" TargetMode="External"/><Relationship Id="rId43" Type="http://schemas.openxmlformats.org/officeDocument/2006/relationships/hyperlink" Target="mailto:lfink@nfr-nsn.gov" TargetMode="External"/><Relationship Id="rId48" Type="http://schemas.openxmlformats.org/officeDocument/2006/relationships/hyperlink" Target="mailto:sdinsmore@strawberryvalleymaidu.org" TargetMode="External"/><Relationship Id="rId8" Type="http://schemas.openxmlformats.org/officeDocument/2006/relationships/hyperlink" Target="mailto:kerri.vera@tulerivertribe-nsn.gov" TargetMode="External"/><Relationship Id="rId3" Type="http://schemas.openxmlformats.org/officeDocument/2006/relationships/hyperlink" Target="https://chukchansi-nsn.gov/" TargetMode="External"/><Relationship Id="rId12" Type="http://schemas.openxmlformats.org/officeDocument/2006/relationships/hyperlink" Target="https://chukchansi-nsn.gov/" TargetMode="External"/><Relationship Id="rId17" Type="http://schemas.openxmlformats.org/officeDocument/2006/relationships/hyperlink" Target="mailto:ssuess@crtribal.com" TargetMode="External"/><Relationship Id="rId25" Type="http://schemas.openxmlformats.org/officeDocument/2006/relationships/hyperlink" Target="mailto:adalton@jacksoncasino.com" TargetMode="External"/><Relationship Id="rId33" Type="http://schemas.openxmlformats.org/officeDocument/2006/relationships/hyperlink" Target="https://bvtribe.com/" TargetMode="External"/><Relationship Id="rId38" Type="http://schemas.openxmlformats.org/officeDocument/2006/relationships/hyperlink" Target="https://californiavalleymiwok.com/" TargetMode="External"/><Relationship Id="rId46" Type="http://schemas.openxmlformats.org/officeDocument/2006/relationships/hyperlink" Target="https://bigpinepaiute.org/" TargetMode="External"/><Relationship Id="rId20" Type="http://schemas.openxmlformats.org/officeDocument/2006/relationships/hyperlink" Target="mailto:creyes@crtribal.com" TargetMode="External"/><Relationship Id="rId41" Type="http://schemas.openxmlformats.org/officeDocument/2006/relationships/hyperlink" Target="https://www.northforkrancheria-nsn.gov/" TargetMode="External"/><Relationship Id="rId1" Type="http://schemas.openxmlformats.org/officeDocument/2006/relationships/hyperlink" Target="mailto:NAHC@nahc.ca.gov" TargetMode="External"/><Relationship Id="rId6" Type="http://schemas.openxmlformats.org/officeDocument/2006/relationships/hyperlink" Target="mailto:sandra47roy@gmail.com" TargetMode="External"/></Relationships>
</file>

<file path=xl/worksheets/_rels/sheet32.xml.rels><?xml version="1.0" encoding="UTF-8" standalone="yes"?>
<Relationships xmlns="http://schemas.openxmlformats.org/package/2006/relationships"><Relationship Id="rId26" Type="http://schemas.openxmlformats.org/officeDocument/2006/relationships/hyperlink" Target="http://cahtotribe-nsn.gov/" TargetMode="External"/><Relationship Id="rId21" Type="http://schemas.openxmlformats.org/officeDocument/2006/relationships/hyperlink" Target="mailto:historian@guidiville.net" TargetMode="External"/><Relationship Id="rId34" Type="http://schemas.openxmlformats.org/officeDocument/2006/relationships/hyperlink" Target="mailto:info@enterpriserancheria.org" TargetMode="External"/><Relationship Id="rId42" Type="http://schemas.openxmlformats.org/officeDocument/2006/relationships/hyperlink" Target="https://www.scottsvalley-nsn.gov/" TargetMode="External"/><Relationship Id="rId47" Type="http://schemas.openxmlformats.org/officeDocument/2006/relationships/hyperlink" Target="mailto:nelsons@enterpriserancheria.org" TargetMode="External"/><Relationship Id="rId50" Type="http://schemas.openxmlformats.org/officeDocument/2006/relationships/hyperlink" Target="https://www.bearriverrancheria.org/" TargetMode="External"/><Relationship Id="rId55" Type="http://schemas.openxmlformats.org/officeDocument/2006/relationships/hyperlink" Target="mailto:snix@rrcbc-nsn,gov" TargetMode="External"/><Relationship Id="rId63" Type="http://schemas.openxmlformats.org/officeDocument/2006/relationships/hyperlink" Target="https://www.coyotevalleytribe.org/" TargetMode="External"/><Relationship Id="rId7" Type="http://schemas.openxmlformats.org/officeDocument/2006/relationships/hyperlink" Target="https://nahc.ca.gov/" TargetMode="External"/><Relationship Id="rId2" Type="http://schemas.openxmlformats.org/officeDocument/2006/relationships/hyperlink" Target="mailto:Debb_hutt@yahoo.com" TargetMode="External"/><Relationship Id="rId16" Type="http://schemas.openxmlformats.org/officeDocument/2006/relationships/hyperlink" Target="http://cahtotribe-nsn.gov/" TargetMode="External"/><Relationship Id="rId29" Type="http://schemas.openxmlformats.org/officeDocument/2006/relationships/hyperlink" Target="mailto:info@cloverdalerancheria.com" TargetMode="External"/><Relationship Id="rId11" Type="http://schemas.openxmlformats.org/officeDocument/2006/relationships/hyperlink" Target="https://rrcbc-nsn.gov/" TargetMode="External"/><Relationship Id="rId24" Type="http://schemas.openxmlformats.org/officeDocument/2006/relationships/hyperlink" Target="https://www.rvrpomo.net/" TargetMode="External"/><Relationship Id="rId32" Type="http://schemas.openxmlformats.org/officeDocument/2006/relationships/hyperlink" Target="mailto:agarcia@elemindiancolony.com" TargetMode="External"/><Relationship Id="rId37" Type="http://schemas.openxmlformats.org/officeDocument/2006/relationships/hyperlink" Target="https://middletownrancheria-nsn.gov/" TargetMode="External"/><Relationship Id="rId40" Type="http://schemas.openxmlformats.org/officeDocument/2006/relationships/hyperlink" Target="mailto:lrivera@middletownrancheria.com" TargetMode="External"/><Relationship Id="rId45" Type="http://schemas.openxmlformats.org/officeDocument/2006/relationships/hyperlink" Target="mailto:tribalcouncil@rvit.org" TargetMode="External"/><Relationship Id="rId53" Type="http://schemas.openxmlformats.org/officeDocument/2006/relationships/hyperlink" Target="mailto:robmorgan@koination.com" TargetMode="External"/><Relationship Id="rId58" Type="http://schemas.openxmlformats.org/officeDocument/2006/relationships/hyperlink" Target="mailto:secretary_treasurer@cahtotribe-nsn.gov" TargetMode="External"/><Relationship Id="rId5" Type="http://schemas.openxmlformats.org/officeDocument/2006/relationships/hyperlink" Target="https://pottervalleytribe.com/" TargetMode="External"/><Relationship Id="rId61" Type="http://schemas.openxmlformats.org/officeDocument/2006/relationships/hyperlink" Target="https://www.coyotevalleytribe.org/" TargetMode="External"/><Relationship Id="rId19" Type="http://schemas.openxmlformats.org/officeDocument/2006/relationships/hyperlink" Target="https://www.hoplandtribe.com/" TargetMode="External"/><Relationship Id="rId14" Type="http://schemas.openxmlformats.org/officeDocument/2006/relationships/hyperlink" Target="mailto:rgreary@hpultribe-nsn.gov" TargetMode="External"/><Relationship Id="rId22" Type="http://schemas.openxmlformats.org/officeDocument/2006/relationships/hyperlink" Target="mailto:admin@guidiville.net" TargetMode="External"/><Relationship Id="rId27" Type="http://schemas.openxmlformats.org/officeDocument/2006/relationships/hyperlink" Target="mailto:chair@cahtotribe-nsn.gov" TargetMode="External"/><Relationship Id="rId30" Type="http://schemas.openxmlformats.org/officeDocument/2006/relationships/hyperlink" Target="mailto:sherries@drycreekrancheria.com" TargetMode="External"/><Relationship Id="rId35" Type="http://schemas.openxmlformats.org/officeDocument/2006/relationships/hyperlink" Target="mailto:THPO@middletownrancheria.com" TargetMode="External"/><Relationship Id="rId43" Type="http://schemas.openxmlformats.org/officeDocument/2006/relationships/hyperlink" Target="mailto:shawn.davis@sv-nsn.gov" TargetMode="External"/><Relationship Id="rId48" Type="http://schemas.openxmlformats.org/officeDocument/2006/relationships/hyperlink" Target="https://www.bvrancheria.com/" TargetMode="External"/><Relationship Id="rId56" Type="http://schemas.openxmlformats.org/officeDocument/2006/relationships/hyperlink" Target="mailto:epa.director@rrcbc-nsn.gov" TargetMode="External"/><Relationship Id="rId64" Type="http://schemas.openxmlformats.org/officeDocument/2006/relationships/hyperlink" Target="mailto:apopaditch@elemindiancolony.com" TargetMode="External"/><Relationship Id="rId8" Type="http://schemas.openxmlformats.org/officeDocument/2006/relationships/hyperlink" Target="mailto:Tisha.Jones@mpapomotribe.org" TargetMode="External"/><Relationship Id="rId51" Type="http://schemas.openxmlformats.org/officeDocument/2006/relationships/hyperlink" Target="mailto:esmith@brb-nsn.gov" TargetMode="External"/><Relationship Id="rId3" Type="http://schemas.openxmlformats.org/officeDocument/2006/relationships/hyperlink" Target="https://pinoleville-nsn.gov/" TargetMode="External"/><Relationship Id="rId12" Type="http://schemas.openxmlformats.org/officeDocument/2006/relationships/hyperlink" Target="https://www.bearriverrancheria.org/" TargetMode="External"/><Relationship Id="rId17" Type="http://schemas.openxmlformats.org/officeDocument/2006/relationships/hyperlink" Target="mailto:sjelliott@hoplandtribe.com" TargetMode="External"/><Relationship Id="rId25" Type="http://schemas.openxmlformats.org/officeDocument/2006/relationships/hyperlink" Target="mailto:prabano@rvit.org" TargetMode="External"/><Relationship Id="rId33" Type="http://schemas.openxmlformats.org/officeDocument/2006/relationships/hyperlink" Target="https://www.bearriverrancheria.org/" TargetMode="External"/><Relationship Id="rId38" Type="http://schemas.openxmlformats.org/officeDocument/2006/relationships/hyperlink" Target="https://middletownrancheria-nsn.gov/" TargetMode="External"/><Relationship Id="rId46" Type="http://schemas.openxmlformats.org/officeDocument/2006/relationships/hyperlink" Target="https://www.bearriverrancheria.org/" TargetMode="External"/><Relationship Id="rId59" Type="http://schemas.openxmlformats.org/officeDocument/2006/relationships/hyperlink" Target="mailto:vicechair@cahtotribe-nsn.gov" TargetMode="External"/><Relationship Id="rId20" Type="http://schemas.openxmlformats.org/officeDocument/2006/relationships/hyperlink" Target="https://www.sherwoodvalleybandofpomo.com/" TargetMode="External"/><Relationship Id="rId41" Type="http://schemas.openxmlformats.org/officeDocument/2006/relationships/hyperlink" Target="mailto:jsimon@middletownrancheria.com" TargetMode="External"/><Relationship Id="rId54" Type="http://schemas.openxmlformats.org/officeDocument/2006/relationships/hyperlink" Target="mailto:dbeltran@koination.com" TargetMode="External"/><Relationship Id="rId62" Type="http://schemas.openxmlformats.org/officeDocument/2006/relationships/hyperlink" Target="mailto:cvchair@coyotevalley-nsn.gov" TargetMode="External"/><Relationship Id="rId1" Type="http://schemas.openxmlformats.org/officeDocument/2006/relationships/hyperlink" Target="mailto:NAHC@nahc.ca.gov" TargetMode="External"/><Relationship Id="rId6" Type="http://schemas.openxmlformats.org/officeDocument/2006/relationships/hyperlink" Target="mailto:Svrthpo@sherwoodband.com" TargetMode="External"/><Relationship Id="rId15" Type="http://schemas.openxmlformats.org/officeDocument/2006/relationships/hyperlink" Target="https://www.hpultribe-nsn.gov/" TargetMode="External"/><Relationship Id="rId23" Type="http://schemas.openxmlformats.org/officeDocument/2006/relationships/hyperlink" Target="mailto:rvrsecretary@comcast.net" TargetMode="External"/><Relationship Id="rId28" Type="http://schemas.openxmlformats.org/officeDocument/2006/relationships/hyperlink" Target="http://www.cloverdalerancheria.com/" TargetMode="External"/><Relationship Id="rId36" Type="http://schemas.openxmlformats.org/officeDocument/2006/relationships/hyperlink" Target="mailto:mlrivera@middletownrancheria.com" TargetMode="External"/><Relationship Id="rId49" Type="http://schemas.openxmlformats.org/officeDocument/2006/relationships/hyperlink" Target="mailto:chairman@big-valley.net" TargetMode="External"/><Relationship Id="rId57" Type="http://schemas.openxmlformats.org/officeDocument/2006/relationships/hyperlink" Target="mailto:ecmember@cahtotribe-nsn.gov" TargetMode="External"/><Relationship Id="rId10" Type="http://schemas.openxmlformats.org/officeDocument/2006/relationships/hyperlink" Target="mailto:bcromwell@rrcbc-nsn.gov" TargetMode="External"/><Relationship Id="rId31" Type="http://schemas.openxmlformats.org/officeDocument/2006/relationships/hyperlink" Target="http://www.elemindiancolony.org/" TargetMode="External"/><Relationship Id="rId44" Type="http://schemas.openxmlformats.org/officeDocument/2006/relationships/hyperlink" Target="https://www.sherwoodvalleybandofpomo.com/" TargetMode="External"/><Relationship Id="rId52" Type="http://schemas.openxmlformats.org/officeDocument/2006/relationships/hyperlink" Target="mailto:kn@koination.com" TargetMode="External"/><Relationship Id="rId60" Type="http://schemas.openxmlformats.org/officeDocument/2006/relationships/hyperlink" Target="http://cahtotribe-nsn.gov/" TargetMode="External"/><Relationship Id="rId65" Type="http://schemas.openxmlformats.org/officeDocument/2006/relationships/printerSettings" Target="../printerSettings/printerSettings21.bin"/><Relationship Id="rId4" Type="http://schemas.openxmlformats.org/officeDocument/2006/relationships/hyperlink" Target="mailto:pottervalleytribe@pottervalleytribe.com" TargetMode="External"/><Relationship Id="rId9" Type="http://schemas.openxmlformats.org/officeDocument/2006/relationships/hyperlink" Target="mailto:dorothyhoaglin@gmail.com" TargetMode="External"/><Relationship Id="rId13" Type="http://schemas.openxmlformats.org/officeDocument/2006/relationships/hyperlink" Target="https://www.rvit.org/" TargetMode="External"/><Relationship Id="rId18" Type="http://schemas.openxmlformats.org/officeDocument/2006/relationships/hyperlink" Target="mailto:THPO@hoplandtribe.com" TargetMode="External"/><Relationship Id="rId39" Type="http://schemas.openxmlformats.org/officeDocument/2006/relationships/hyperlink" Target="https://middletownrancheria-nsn.gov/" TargetMode="External"/></Relationships>
</file>

<file path=xl/worksheets/_rels/sheet33.xml.rels><?xml version="1.0" encoding="UTF-8" standalone="yes"?>
<Relationships xmlns="http://schemas.openxmlformats.org/package/2006/relationships"><Relationship Id="rId26" Type="http://schemas.openxmlformats.org/officeDocument/2006/relationships/hyperlink" Target="https://www.rvit.org/" TargetMode="External"/><Relationship Id="rId21" Type="http://schemas.openxmlformats.org/officeDocument/2006/relationships/hyperlink" Target="https://www.hpultribe-nsn.gov/" TargetMode="External"/><Relationship Id="rId42" Type="http://schemas.openxmlformats.org/officeDocument/2006/relationships/hyperlink" Target="mailto:lrivera@middletownrancheria.com" TargetMode="External"/><Relationship Id="rId47" Type="http://schemas.openxmlformats.org/officeDocument/2006/relationships/hyperlink" Target="mailto:tribalcouncil@rvit.org" TargetMode="External"/><Relationship Id="rId63" Type="http://schemas.openxmlformats.org/officeDocument/2006/relationships/hyperlink" Target="http://cahtotribe-nsn.gov/" TargetMode="External"/><Relationship Id="rId68" Type="http://schemas.openxmlformats.org/officeDocument/2006/relationships/hyperlink" Target="http://www.elemindiancolony.org/" TargetMode="External"/><Relationship Id="rId7" Type="http://schemas.openxmlformats.org/officeDocument/2006/relationships/hyperlink" Target="mailto:bcromwell@rrcbc-nsn.gov" TargetMode="External"/><Relationship Id="rId71" Type="http://schemas.openxmlformats.org/officeDocument/2006/relationships/printerSettings" Target="../printerSettings/printerSettings22.bin"/><Relationship Id="rId2" Type="http://schemas.openxmlformats.org/officeDocument/2006/relationships/hyperlink" Target="mailto:sjelliott@hoplandtribe.com" TargetMode="External"/><Relationship Id="rId16" Type="http://schemas.openxmlformats.org/officeDocument/2006/relationships/hyperlink" Target="http://cahtotribe-nsn.gov/" TargetMode="External"/><Relationship Id="rId29" Type="http://schemas.openxmlformats.org/officeDocument/2006/relationships/hyperlink" Target="https://www.sherwoodvalleybandofpomo.com/" TargetMode="External"/><Relationship Id="rId11" Type="http://schemas.openxmlformats.org/officeDocument/2006/relationships/hyperlink" Target="https://www.hpultribe-nsn.gov/" TargetMode="External"/><Relationship Id="rId24" Type="http://schemas.openxmlformats.org/officeDocument/2006/relationships/hyperlink" Target="mailto:rvrsecretary@comcast.net" TargetMode="External"/><Relationship Id="rId32" Type="http://schemas.openxmlformats.org/officeDocument/2006/relationships/hyperlink" Target="mailto:prabano@rvit.org" TargetMode="External"/><Relationship Id="rId37" Type="http://schemas.openxmlformats.org/officeDocument/2006/relationships/hyperlink" Target="mailto:THPO@middletownrancheria.com" TargetMode="External"/><Relationship Id="rId40" Type="http://schemas.openxmlformats.org/officeDocument/2006/relationships/hyperlink" Target="https://middletownrancheria-nsn.gov/" TargetMode="External"/><Relationship Id="rId45" Type="http://schemas.openxmlformats.org/officeDocument/2006/relationships/hyperlink" Target="mailto:shawn.davis@sv-nsn.gov" TargetMode="External"/><Relationship Id="rId53" Type="http://schemas.openxmlformats.org/officeDocument/2006/relationships/hyperlink" Target="mailto:vaughn@stewartspoint.org" TargetMode="External"/><Relationship Id="rId58" Type="http://schemas.openxmlformats.org/officeDocument/2006/relationships/hyperlink" Target="mailto:snix@rrcbc-nsn,gov" TargetMode="External"/><Relationship Id="rId66" Type="http://schemas.openxmlformats.org/officeDocument/2006/relationships/hyperlink" Target="https://www.coyotevalleytribe.org/" TargetMode="External"/><Relationship Id="rId5" Type="http://schemas.openxmlformats.org/officeDocument/2006/relationships/hyperlink" Target="https://nahc.ca.gov/" TargetMode="External"/><Relationship Id="rId61" Type="http://schemas.openxmlformats.org/officeDocument/2006/relationships/hyperlink" Target="mailto:secretary_treasurer@cahtotribe-nsn.gov" TargetMode="External"/><Relationship Id="rId19" Type="http://schemas.openxmlformats.org/officeDocument/2006/relationships/hyperlink" Target="https://www.stewartspoint.org/wp2/" TargetMode="External"/><Relationship Id="rId14" Type="http://schemas.openxmlformats.org/officeDocument/2006/relationships/hyperlink" Target="mailto:chair@cahtotribe-nsn.gov" TargetMode="External"/><Relationship Id="rId22" Type="http://schemas.openxmlformats.org/officeDocument/2006/relationships/hyperlink" Target="mailto:pottervalleytribe@pottervalleytribe.com" TargetMode="External"/><Relationship Id="rId27" Type="http://schemas.openxmlformats.org/officeDocument/2006/relationships/hyperlink" Target="mailto:Svrthpo@sherwoodband.com" TargetMode="External"/><Relationship Id="rId30" Type="http://schemas.openxmlformats.org/officeDocument/2006/relationships/hyperlink" Target="mailto:historian@guidiville.net" TargetMode="External"/><Relationship Id="rId35" Type="http://schemas.openxmlformats.org/officeDocument/2006/relationships/hyperlink" Target="https://www.bearriverrancheria.org/" TargetMode="External"/><Relationship Id="rId43" Type="http://schemas.openxmlformats.org/officeDocument/2006/relationships/hyperlink" Target="mailto:jsimon@middletownrancheria.com" TargetMode="External"/><Relationship Id="rId48" Type="http://schemas.openxmlformats.org/officeDocument/2006/relationships/hyperlink" Target="https://www.bearriverrancheria.org/" TargetMode="External"/><Relationship Id="rId56" Type="http://schemas.openxmlformats.org/officeDocument/2006/relationships/hyperlink" Target="mailto:dbeltran@koination.com" TargetMode="External"/><Relationship Id="rId64" Type="http://schemas.openxmlformats.org/officeDocument/2006/relationships/hyperlink" Target="https://www.coyotevalleytribe.org/" TargetMode="External"/><Relationship Id="rId69" Type="http://schemas.openxmlformats.org/officeDocument/2006/relationships/hyperlink" Target="mailto:agarcia@elemindiancolony.com" TargetMode="External"/><Relationship Id="rId8" Type="http://schemas.openxmlformats.org/officeDocument/2006/relationships/hyperlink" Target="https://rrcbc-nsn.gov/" TargetMode="External"/><Relationship Id="rId51" Type="http://schemas.openxmlformats.org/officeDocument/2006/relationships/hyperlink" Target="mailto:chairman@big-valley.net" TargetMode="External"/><Relationship Id="rId3" Type="http://schemas.openxmlformats.org/officeDocument/2006/relationships/hyperlink" Target="mailto:THPO@hoplandtribe.com" TargetMode="External"/><Relationship Id="rId12" Type="http://schemas.openxmlformats.org/officeDocument/2006/relationships/hyperlink" Target="mailto:streppa@hpultribe-nsn.gov" TargetMode="External"/><Relationship Id="rId17" Type="http://schemas.openxmlformats.org/officeDocument/2006/relationships/hyperlink" Target="mailto:dino@stewartspoint.org" TargetMode="External"/><Relationship Id="rId25" Type="http://schemas.openxmlformats.org/officeDocument/2006/relationships/hyperlink" Target="https://www.rvrpomo.net/" TargetMode="External"/><Relationship Id="rId33" Type="http://schemas.openxmlformats.org/officeDocument/2006/relationships/hyperlink" Target="http://cahtotribe-nsn.gov/" TargetMode="External"/><Relationship Id="rId38" Type="http://schemas.openxmlformats.org/officeDocument/2006/relationships/hyperlink" Target="mailto:mlrivera@middletownrancheria.com" TargetMode="External"/><Relationship Id="rId46" Type="http://schemas.openxmlformats.org/officeDocument/2006/relationships/hyperlink" Target="mailto:ronaldkirk1963@gmail.com" TargetMode="External"/><Relationship Id="rId59" Type="http://schemas.openxmlformats.org/officeDocument/2006/relationships/hyperlink" Target="mailto:epa.director@rrcbc-nsn.gov" TargetMode="External"/><Relationship Id="rId67" Type="http://schemas.openxmlformats.org/officeDocument/2006/relationships/hyperlink" Target="http://cahtotribe-nsn.gov/" TargetMode="External"/><Relationship Id="rId20" Type="http://schemas.openxmlformats.org/officeDocument/2006/relationships/hyperlink" Target="https://www.stewartspoint.org/wp2/" TargetMode="External"/><Relationship Id="rId41" Type="http://schemas.openxmlformats.org/officeDocument/2006/relationships/hyperlink" Target="https://middletownrancheria-nsn.gov/" TargetMode="External"/><Relationship Id="rId54" Type="http://schemas.openxmlformats.org/officeDocument/2006/relationships/hyperlink" Target="mailto:kn@koination.com" TargetMode="External"/><Relationship Id="rId62" Type="http://schemas.openxmlformats.org/officeDocument/2006/relationships/hyperlink" Target="mailto:vicechair@cahtotribe-nsn.gov" TargetMode="External"/><Relationship Id="rId70" Type="http://schemas.openxmlformats.org/officeDocument/2006/relationships/hyperlink" Target="mailto:apopaditch@elemindiancolony.com" TargetMode="External"/><Relationship Id="rId1" Type="http://schemas.openxmlformats.org/officeDocument/2006/relationships/hyperlink" Target="mailto:NAHC@nahc.ca.gov" TargetMode="External"/><Relationship Id="rId6" Type="http://schemas.openxmlformats.org/officeDocument/2006/relationships/hyperlink" Target="mailto:Tisha.Jones@mpapomotribe.org" TargetMode="External"/><Relationship Id="rId15" Type="http://schemas.openxmlformats.org/officeDocument/2006/relationships/hyperlink" Target="http://cahtotribe-nsn.gov/" TargetMode="External"/><Relationship Id="rId23" Type="http://schemas.openxmlformats.org/officeDocument/2006/relationships/hyperlink" Target="https://pottervalleytribe.com/" TargetMode="External"/><Relationship Id="rId28" Type="http://schemas.openxmlformats.org/officeDocument/2006/relationships/hyperlink" Target="https://www.sherwoodvalleybandofpomo.com/" TargetMode="External"/><Relationship Id="rId36" Type="http://schemas.openxmlformats.org/officeDocument/2006/relationships/hyperlink" Target="mailto:info@enterpriserancheria.org" TargetMode="External"/><Relationship Id="rId49" Type="http://schemas.openxmlformats.org/officeDocument/2006/relationships/hyperlink" Target="mailto:nelsons@enterpriserancheria.org" TargetMode="External"/><Relationship Id="rId57" Type="http://schemas.openxmlformats.org/officeDocument/2006/relationships/hyperlink" Target="https://www.bearriverrancheria.org/" TargetMode="External"/><Relationship Id="rId10" Type="http://schemas.openxmlformats.org/officeDocument/2006/relationships/hyperlink" Target="mailto:rgreary@hpultribe-nsn.gov" TargetMode="External"/><Relationship Id="rId31" Type="http://schemas.openxmlformats.org/officeDocument/2006/relationships/hyperlink" Target="mailto:admin@guidiville.net" TargetMode="External"/><Relationship Id="rId44" Type="http://schemas.openxmlformats.org/officeDocument/2006/relationships/hyperlink" Target="https://www.scottsvalley-nsn.gov/" TargetMode="External"/><Relationship Id="rId52" Type="http://schemas.openxmlformats.org/officeDocument/2006/relationships/hyperlink" Target="mailto:jessica@stewartspoint.org" TargetMode="External"/><Relationship Id="rId60" Type="http://schemas.openxmlformats.org/officeDocument/2006/relationships/hyperlink" Target="mailto:ecmember@cahtotribe-nsn.gov" TargetMode="External"/><Relationship Id="rId65" Type="http://schemas.openxmlformats.org/officeDocument/2006/relationships/hyperlink" Target="mailto:cvchair@coyotevalley-nsn.gov" TargetMode="External"/><Relationship Id="rId4" Type="http://schemas.openxmlformats.org/officeDocument/2006/relationships/hyperlink" Target="https://www.hoplandtribe.com/" TargetMode="External"/><Relationship Id="rId9" Type="http://schemas.openxmlformats.org/officeDocument/2006/relationships/hyperlink" Target="https://www.bearriverrancheria.org/" TargetMode="External"/><Relationship Id="rId13" Type="http://schemas.openxmlformats.org/officeDocument/2006/relationships/hyperlink" Target="mailto:mmarcks@hpultribe-nsn.gov" TargetMode="External"/><Relationship Id="rId18" Type="http://schemas.openxmlformats.org/officeDocument/2006/relationships/hyperlink" Target="mailto:anthony@stewartspoint.org" TargetMode="External"/><Relationship Id="rId39" Type="http://schemas.openxmlformats.org/officeDocument/2006/relationships/hyperlink" Target="https://middletownrancheria-nsn.gov/" TargetMode="External"/><Relationship Id="rId34" Type="http://schemas.openxmlformats.org/officeDocument/2006/relationships/hyperlink" Target="mailto:sherries@drycreekrancheria.com" TargetMode="External"/><Relationship Id="rId50" Type="http://schemas.openxmlformats.org/officeDocument/2006/relationships/hyperlink" Target="https://www.bvrancheria.com/" TargetMode="External"/><Relationship Id="rId55" Type="http://schemas.openxmlformats.org/officeDocument/2006/relationships/hyperlink" Target="mailto:robmorgan@koination.com" TargetMode="External"/></Relationships>
</file>

<file path=xl/worksheets/_rels/sheet34.xml.rels><?xml version="1.0" encoding="UTF-8" standalone="yes"?>
<Relationships xmlns="http://schemas.openxmlformats.org/package/2006/relationships"><Relationship Id="rId26" Type="http://schemas.openxmlformats.org/officeDocument/2006/relationships/hyperlink" Target="mailto:ledgerrobert@ymail.com" TargetMode="External"/><Relationship Id="rId21" Type="http://schemas.openxmlformats.org/officeDocument/2006/relationships/hyperlink" Target="mailto:rpennell@tmr.org" TargetMode="External"/><Relationship Id="rId42" Type="http://schemas.openxmlformats.org/officeDocument/2006/relationships/hyperlink" Target="mailto:ams@garlic.com" TargetMode="External"/><Relationship Id="rId47" Type="http://schemas.openxmlformats.org/officeDocument/2006/relationships/hyperlink" Target="mailto:nballew@jacksoncasino.com" TargetMode="External"/><Relationship Id="rId63" Type="http://schemas.openxmlformats.org/officeDocument/2006/relationships/hyperlink" Target="https://californiavalleymiwok.com/" TargetMode="External"/><Relationship Id="rId68" Type="http://schemas.openxmlformats.org/officeDocument/2006/relationships/hyperlink" Target="mailto:lfink@nfr-nsn.gov" TargetMode="External"/><Relationship Id="rId2" Type="http://schemas.openxmlformats.org/officeDocument/2006/relationships/hyperlink" Target="https://nahc.ca.gov/" TargetMode="External"/><Relationship Id="rId16" Type="http://schemas.openxmlformats.org/officeDocument/2006/relationships/hyperlink" Target="mailto:smccarty@tachi-yokut-nsn.gov" TargetMode="External"/><Relationship Id="rId29" Type="http://schemas.openxmlformats.org/officeDocument/2006/relationships/hyperlink" Target="mailto:ssuess@crtribal.com" TargetMode="External"/><Relationship Id="rId11" Type="http://schemas.openxmlformats.org/officeDocument/2006/relationships/hyperlink" Target="mailto:hairey@chukchansi-nsn.gov" TargetMode="External"/><Relationship Id="rId24" Type="http://schemas.openxmlformats.org/officeDocument/2006/relationships/hyperlink" Target="http://www.muwekma.org/" TargetMode="External"/><Relationship Id="rId32" Type="http://schemas.openxmlformats.org/officeDocument/2006/relationships/hyperlink" Target="https://ionemiwok.net/" TargetMode="External"/><Relationship Id="rId37" Type="http://schemas.openxmlformats.org/officeDocument/2006/relationships/hyperlink" Target="https://www.costanoanrumsen.org/" TargetMode="External"/><Relationship Id="rId40" Type="http://schemas.openxmlformats.org/officeDocument/2006/relationships/hyperlink" Target="https://indiancanyonlife.org/" TargetMode="External"/><Relationship Id="rId45" Type="http://schemas.openxmlformats.org/officeDocument/2006/relationships/hyperlink" Target="https://chickenranchtribe.com/home" TargetMode="External"/><Relationship Id="rId53" Type="http://schemas.openxmlformats.org/officeDocument/2006/relationships/hyperlink" Target="mailto:jereme@ionemiwok.net" TargetMode="External"/><Relationship Id="rId58" Type="http://schemas.openxmlformats.org/officeDocument/2006/relationships/hyperlink" Target="https://bvtribe.com/" TargetMode="External"/><Relationship Id="rId66" Type="http://schemas.openxmlformats.org/officeDocument/2006/relationships/hyperlink" Target="https://www.northforkrancheria-nsn.gov/" TargetMode="External"/><Relationship Id="rId74" Type="http://schemas.openxmlformats.org/officeDocument/2006/relationships/printerSettings" Target="../printerSettings/printerSettings23.bin"/><Relationship Id="rId5" Type="http://schemas.openxmlformats.org/officeDocument/2006/relationships/hyperlink" Target="https://chukchansi-nsn.gov/" TargetMode="External"/><Relationship Id="rId61" Type="http://schemas.openxmlformats.org/officeDocument/2006/relationships/hyperlink" Target="mailto:jessalynn@bvtribe.com" TargetMode="External"/><Relationship Id="rId19" Type="http://schemas.openxmlformats.org/officeDocument/2006/relationships/hyperlink" Target="mailto:preservation@southernsierramiwuknation.org" TargetMode="External"/><Relationship Id="rId14" Type="http://schemas.openxmlformats.org/officeDocument/2006/relationships/hyperlink" Target="https://tulerivertribe-nsn.gov/" TargetMode="External"/><Relationship Id="rId22" Type="http://schemas.openxmlformats.org/officeDocument/2006/relationships/hyperlink" Target="mailto:rmassiatt@muwekma.org" TargetMode="External"/><Relationship Id="rId27" Type="http://schemas.openxmlformats.org/officeDocument/2006/relationships/hyperlink" Target="mailto:cnijmeh@muwekma.org" TargetMode="External"/><Relationship Id="rId30" Type="http://schemas.openxmlformats.org/officeDocument/2006/relationships/hyperlink" Target="mailto:jportillo@crtribal.com" TargetMode="External"/><Relationship Id="rId35" Type="http://schemas.openxmlformats.org/officeDocument/2006/relationships/hyperlink" Target="https://jacksoncasion.com/tribal/" TargetMode="External"/><Relationship Id="rId43" Type="http://schemas.openxmlformats.org/officeDocument/2006/relationships/hyperlink" Target="mailto:kanyon@kanyonkonsulting.com" TargetMode="External"/><Relationship Id="rId48" Type="http://schemas.openxmlformats.org/officeDocument/2006/relationships/hyperlink" Target="mailto:nescalon@tachi-yokut-nsn.gov" TargetMode="External"/><Relationship Id="rId56" Type="http://schemas.openxmlformats.org/officeDocument/2006/relationships/hyperlink" Target="mailto:carlamarieohlone@gmail.com" TargetMode="External"/><Relationship Id="rId64" Type="http://schemas.openxmlformats.org/officeDocument/2006/relationships/hyperlink" Target="mailto:awanata426@gmail.com" TargetMode="External"/><Relationship Id="rId69" Type="http://schemas.openxmlformats.org/officeDocument/2006/relationships/hyperlink" Target="mailto:daguayo@nfr-nsn.gov" TargetMode="External"/><Relationship Id="rId8" Type="http://schemas.openxmlformats.org/officeDocument/2006/relationships/hyperlink" Target="https://mewuk.com/" TargetMode="External"/><Relationship Id="rId51" Type="http://schemas.openxmlformats.org/officeDocument/2006/relationships/hyperlink" Target="mailto:garryzimmer@gmail.com" TargetMode="External"/><Relationship Id="rId72" Type="http://schemas.openxmlformats.org/officeDocument/2006/relationships/hyperlink" Target="mailto:foundcen@aol.com" TargetMode="External"/><Relationship Id="rId3" Type="http://schemas.openxmlformats.org/officeDocument/2006/relationships/hyperlink" Target="mailto:canutes@verizon.net" TargetMode="External"/><Relationship Id="rId12" Type="http://schemas.openxmlformats.org/officeDocument/2006/relationships/hyperlink" Target="mailto:kwood8934@aol.com" TargetMode="External"/><Relationship Id="rId17" Type="http://schemas.openxmlformats.org/officeDocument/2006/relationships/hyperlink" Target="mailto:valdezcome@comcast.net" TargetMode="External"/><Relationship Id="rId25" Type="http://schemas.openxmlformats.org/officeDocument/2006/relationships/hyperlink" Target="http://www.dumnaindians.org/" TargetMode="External"/><Relationship Id="rId33" Type="http://schemas.openxmlformats.org/officeDocument/2006/relationships/hyperlink" Target="mailto:consultation@ionemiwok.net" TargetMode="External"/><Relationship Id="rId38" Type="http://schemas.openxmlformats.org/officeDocument/2006/relationships/hyperlink" Target="mailto:rumsen@aol.com" TargetMode="External"/><Relationship Id="rId46" Type="http://schemas.openxmlformats.org/officeDocument/2006/relationships/hyperlink" Target="https://tulerivertribe-nsn.gov/" TargetMode="External"/><Relationship Id="rId59" Type="http://schemas.openxmlformats.org/officeDocument/2006/relationships/hyperlink" Target="mailto:Jesse@bvtribe.com" TargetMode="External"/><Relationship Id="rId67" Type="http://schemas.openxmlformats.org/officeDocument/2006/relationships/hyperlink" Target="mailto:fbeihn@nfr-nsn.gov" TargetMode="External"/><Relationship Id="rId20" Type="http://schemas.openxmlformats.org/officeDocument/2006/relationships/hyperlink" Target="mailto:creyes@crtribal.com" TargetMode="External"/><Relationship Id="rId41" Type="http://schemas.openxmlformats.org/officeDocument/2006/relationships/hyperlink" Target="https://indiancanyonlife.org/" TargetMode="External"/><Relationship Id="rId54" Type="http://schemas.openxmlformats.org/officeDocument/2006/relationships/hyperlink" Target="mailto:crct.crd@gmail.com" TargetMode="External"/><Relationship Id="rId62" Type="http://schemas.openxmlformats.org/officeDocument/2006/relationships/hyperlink" Target="mailto:l.ewilson@yahoo.com" TargetMode="External"/><Relationship Id="rId70" Type="http://schemas.openxmlformats.org/officeDocument/2006/relationships/hyperlink" Target="https://www.northforkrancheria-nsn.gov/" TargetMode="External"/><Relationship Id="rId1" Type="http://schemas.openxmlformats.org/officeDocument/2006/relationships/hyperlink" Target="mailto:NAHC@nahc.ca.gov" TargetMode="External"/><Relationship Id="rId6" Type="http://schemas.openxmlformats.org/officeDocument/2006/relationships/hyperlink" Target="https://chukchansi-nsn.gov/" TargetMode="External"/><Relationship Id="rId15" Type="http://schemas.openxmlformats.org/officeDocument/2006/relationships/hyperlink" Target="https://amahmutsun.org/" TargetMode="External"/><Relationship Id="rId23" Type="http://schemas.openxmlformats.org/officeDocument/2006/relationships/hyperlink" Target="http://www.muwekma.org/" TargetMode="External"/><Relationship Id="rId28" Type="http://schemas.openxmlformats.org/officeDocument/2006/relationships/hyperlink" Target="mailto:monicavarellano@gmail.com" TargetMode="External"/><Relationship Id="rId36" Type="http://schemas.openxmlformats.org/officeDocument/2006/relationships/hyperlink" Target="mailto:adalton@jacksoncasino.com" TargetMode="External"/><Relationship Id="rId49" Type="http://schemas.openxmlformats.org/officeDocument/2006/relationships/hyperlink" Target="mailto:shelbyzimmer1997@gmail.com" TargetMode="External"/><Relationship Id="rId57" Type="http://schemas.openxmlformats.org/officeDocument/2006/relationships/hyperlink" Target="mailto:council@chukchansi-nsn.gov" TargetMode="External"/><Relationship Id="rId10" Type="http://schemas.openxmlformats.org/officeDocument/2006/relationships/hyperlink" Target="mailto:vlopez@amahmutsun.org" TargetMode="External"/><Relationship Id="rId31" Type="http://schemas.openxmlformats.org/officeDocument/2006/relationships/hyperlink" Target="mailto:mfox@crbtribal.com" TargetMode="External"/><Relationship Id="rId44" Type="http://schemas.openxmlformats.org/officeDocument/2006/relationships/hyperlink" Target="mailto:lmathiesen@crtribal.com" TargetMode="External"/><Relationship Id="rId52" Type="http://schemas.openxmlformats.org/officeDocument/2006/relationships/hyperlink" Target="mailto:cdzimmer93@gmail.com" TargetMode="External"/><Relationship Id="rId60" Type="http://schemas.openxmlformats.org/officeDocument/2006/relationships/hyperlink" Target="mailto:jasleen@bvtribe.com" TargetMode="External"/><Relationship Id="rId65" Type="http://schemas.openxmlformats.org/officeDocument/2006/relationships/hyperlink" Target="mailto:antoinette.cvmt@gmail.com" TargetMode="External"/><Relationship Id="rId73" Type="http://schemas.openxmlformats.org/officeDocument/2006/relationships/hyperlink" Target="mailto:sdinsmore@strawberryvalleymaidu.org" TargetMode="External"/><Relationship Id="rId4" Type="http://schemas.openxmlformats.org/officeDocument/2006/relationships/hyperlink" Target="mailto:huskanam@gmail.com" TargetMode="External"/><Relationship Id="rId9" Type="http://schemas.openxmlformats.org/officeDocument/2006/relationships/hyperlink" Target="mailto:sandra47roy@gmail.com" TargetMode="External"/><Relationship Id="rId13" Type="http://schemas.openxmlformats.org/officeDocument/2006/relationships/hyperlink" Target="mailto:kerri.vera@tulerivertribe-nsn.gov" TargetMode="External"/><Relationship Id="rId18" Type="http://schemas.openxmlformats.org/officeDocument/2006/relationships/hyperlink" Target="mailto:aerieways@aol.com" TargetMode="External"/><Relationship Id="rId39" Type="http://schemas.openxmlformats.org/officeDocument/2006/relationships/hyperlink" Target="mailto:amahmutsuntribal@gmail.com" TargetMode="External"/><Relationship Id="rId34" Type="http://schemas.openxmlformats.org/officeDocument/2006/relationships/hyperlink" Target="https://jacksoncasion.com/tribal/" TargetMode="External"/><Relationship Id="rId50" Type="http://schemas.openxmlformats.org/officeDocument/2006/relationships/hyperlink" Target="mailto:michellezimmer1966@gmail.com" TargetMode="External"/><Relationship Id="rId55" Type="http://schemas.openxmlformats.org/officeDocument/2006/relationships/hyperlink" Target="mailto:crct.crd@gmail.com" TargetMode="External"/><Relationship Id="rId7" Type="http://schemas.openxmlformats.org/officeDocument/2006/relationships/hyperlink" Target="mailto:andrea@mewuk.com" TargetMode="External"/><Relationship Id="rId71" Type="http://schemas.openxmlformats.org/officeDocument/2006/relationships/hyperlink" Target="https://bigpinepaiute.org/" TargetMode="External"/></Relationships>
</file>

<file path=xl/worksheets/_rels/sheet35.xml.rels><?xml version="1.0" encoding="UTF-8" standalone="yes"?>
<Relationships xmlns="http://schemas.openxmlformats.org/package/2006/relationships"><Relationship Id="rId8" Type="http://schemas.openxmlformats.org/officeDocument/2006/relationships/hyperlink" Target="mailto:kenneth.sandusky@modocnation.com" TargetMode="External"/><Relationship Id="rId13" Type="http://schemas.openxmlformats.org/officeDocument/2006/relationships/hyperlink" Target="https://www.reddingrancheria-nsn.gov/" TargetMode="External"/><Relationship Id="rId18" Type="http://schemas.openxmlformats.org/officeDocument/2006/relationships/hyperlink" Target="mailto:prabano@rvit.org" TargetMode="External"/><Relationship Id="rId26" Type="http://schemas.openxmlformats.org/officeDocument/2006/relationships/hyperlink" Target="mailto:Lillie.lucero@reddingrancheria-nsn.gov" TargetMode="External"/><Relationship Id="rId3" Type="http://schemas.openxmlformats.org/officeDocument/2006/relationships/hyperlink" Target="mailto:ViceChairman@pitrivertribe.org" TargetMode="External"/><Relationship Id="rId21" Type="http://schemas.openxmlformats.org/officeDocument/2006/relationships/hyperlink" Target="https://monolaketribe.us/" TargetMode="External"/><Relationship Id="rId7" Type="http://schemas.openxmlformats.org/officeDocument/2006/relationships/hyperlink" Target="mailto:robert.burkybile@modoctribe.com" TargetMode="External"/><Relationship Id="rId12" Type="http://schemas.openxmlformats.org/officeDocument/2006/relationships/hyperlink" Target="https://www.reddingrancheria-nsn.gov/" TargetMode="External"/><Relationship Id="rId17" Type="http://schemas.openxmlformats.org/officeDocument/2006/relationships/hyperlink" Target="mailto:tribalcouncil@rvit.org" TargetMode="External"/><Relationship Id="rId25" Type="http://schemas.openxmlformats.org/officeDocument/2006/relationships/hyperlink" Target="mailto:ahart@sir-nsn.gov" TargetMode="External"/><Relationship Id="rId2" Type="http://schemas.openxmlformats.org/officeDocument/2006/relationships/hyperlink" Target="mailto:AgnesGonzalez1010@gmail.com" TargetMode="External"/><Relationship Id="rId16" Type="http://schemas.openxmlformats.org/officeDocument/2006/relationships/hyperlink" Target="https://www.rvit.org/" TargetMode="External"/><Relationship Id="rId20" Type="http://schemas.openxmlformats.org/officeDocument/2006/relationships/hyperlink" Target="http://www.bridgeportindiancolony.com/" TargetMode="External"/><Relationship Id="rId1" Type="http://schemas.openxmlformats.org/officeDocument/2006/relationships/hyperlink" Target="mailto:NAHC@nahc.ca.gov" TargetMode="External"/><Relationship Id="rId6" Type="http://schemas.openxmlformats.org/officeDocument/2006/relationships/hyperlink" Target="https://nahc.ca.gov/" TargetMode="External"/><Relationship Id="rId11" Type="http://schemas.openxmlformats.org/officeDocument/2006/relationships/hyperlink" Target="mailto:jamesh@reddingrancheria.com" TargetMode="External"/><Relationship Id="rId24" Type="http://schemas.openxmlformats.org/officeDocument/2006/relationships/hyperlink" Target="https://www.sir-nsn.gov/" TargetMode="External"/><Relationship Id="rId5" Type="http://schemas.openxmlformats.org/officeDocument/2006/relationships/hyperlink" Target="https://pitrivertribe.org/" TargetMode="External"/><Relationship Id="rId15" Type="http://schemas.openxmlformats.org/officeDocument/2006/relationships/hyperlink" Target="mailto:tracy.edwards@reddingrancheria.com" TargetMode="External"/><Relationship Id="rId23" Type="http://schemas.openxmlformats.org/officeDocument/2006/relationships/hyperlink" Target="https://bigpinepaiute.org/" TargetMode="External"/><Relationship Id="rId10" Type="http://schemas.openxmlformats.org/officeDocument/2006/relationships/hyperlink" Target="https://pitrivertribe.org/" TargetMode="External"/><Relationship Id="rId19" Type="http://schemas.openxmlformats.org/officeDocument/2006/relationships/hyperlink" Target="mailto:chair@bridgeportindiancolony.com" TargetMode="External"/><Relationship Id="rId4" Type="http://schemas.openxmlformats.org/officeDocument/2006/relationships/hyperlink" Target="mailto:THPO@pitrivertribe.org" TargetMode="External"/><Relationship Id="rId9" Type="http://schemas.openxmlformats.org/officeDocument/2006/relationships/hyperlink" Target="https://modocnation.com/" TargetMode="External"/><Relationship Id="rId14" Type="http://schemas.openxmlformats.org/officeDocument/2006/relationships/hyperlink" Target="https://www.reddingrancheria-nsn.gov/" TargetMode="External"/><Relationship Id="rId22" Type="http://schemas.openxmlformats.org/officeDocument/2006/relationships/hyperlink" Target="mailto:chair@monolaketribe.us"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mailto:cedranch@citlink.net" TargetMode="External"/><Relationship Id="rId13" Type="http://schemas.openxmlformats.org/officeDocument/2006/relationships/hyperlink" Target="https://modocnation.com/" TargetMode="External"/><Relationship Id="rId18" Type="http://schemas.openxmlformats.org/officeDocument/2006/relationships/hyperlink" Target="https://www.reddingrancheria-nsn.gov/" TargetMode="External"/><Relationship Id="rId26" Type="http://schemas.openxmlformats.org/officeDocument/2006/relationships/hyperlink" Target="https://www.sir-nsn.gov/" TargetMode="External"/><Relationship Id="rId3" Type="http://schemas.openxmlformats.org/officeDocument/2006/relationships/hyperlink" Target="mailto:ViceChairman@pitrivertribe.org" TargetMode="External"/><Relationship Id="rId21" Type="http://schemas.openxmlformats.org/officeDocument/2006/relationships/hyperlink" Target="mailto:tribalcouncil@rvit.org" TargetMode="External"/><Relationship Id="rId7" Type="http://schemas.openxmlformats.org/officeDocument/2006/relationships/hyperlink" Target="mailto:kenneth.sandusky@modocnation.com" TargetMode="External"/><Relationship Id="rId12" Type="http://schemas.openxmlformats.org/officeDocument/2006/relationships/hyperlink" Target="https://nahc.ca.gov/" TargetMode="External"/><Relationship Id="rId17" Type="http://schemas.openxmlformats.org/officeDocument/2006/relationships/hyperlink" Target="https://www.reddingrancheria-nsn.gov/" TargetMode="External"/><Relationship Id="rId25" Type="http://schemas.openxmlformats.org/officeDocument/2006/relationships/hyperlink" Target="https://bigpinepaiute.org/" TargetMode="External"/><Relationship Id="rId2" Type="http://schemas.openxmlformats.org/officeDocument/2006/relationships/hyperlink" Target="mailto:AgnesGonzalez1010@gmail.com" TargetMode="External"/><Relationship Id="rId16" Type="http://schemas.openxmlformats.org/officeDocument/2006/relationships/hyperlink" Target="https://www.reddingrancheria-nsn.gov/" TargetMode="External"/><Relationship Id="rId20" Type="http://schemas.openxmlformats.org/officeDocument/2006/relationships/hyperlink" Target="mailto:prabano@rvit.org" TargetMode="External"/><Relationship Id="rId29" Type="http://schemas.openxmlformats.org/officeDocument/2006/relationships/printerSettings" Target="../printerSettings/printerSettings24.bin"/><Relationship Id="rId1" Type="http://schemas.openxmlformats.org/officeDocument/2006/relationships/hyperlink" Target="mailto:NAHC@nahc.ca.gov" TargetMode="External"/><Relationship Id="rId6" Type="http://schemas.openxmlformats.org/officeDocument/2006/relationships/hyperlink" Target="mailto:robert.burkybile@modoctribe.com" TargetMode="External"/><Relationship Id="rId11" Type="http://schemas.openxmlformats.org/officeDocument/2006/relationships/hyperlink" Target="http://www.cedarvillerancheria.net/" TargetMode="External"/><Relationship Id="rId24" Type="http://schemas.openxmlformats.org/officeDocument/2006/relationships/hyperlink" Target="http://www.bridgeportindiancolony.com/" TargetMode="External"/><Relationship Id="rId5" Type="http://schemas.openxmlformats.org/officeDocument/2006/relationships/hyperlink" Target="https://pitrivertribe.org/" TargetMode="External"/><Relationship Id="rId15" Type="http://schemas.openxmlformats.org/officeDocument/2006/relationships/hyperlink" Target="mailto:jamesh@reddingrancheria.com" TargetMode="External"/><Relationship Id="rId23" Type="http://schemas.openxmlformats.org/officeDocument/2006/relationships/hyperlink" Target="mailto:chair@bridgeportindiancolony.com" TargetMode="External"/><Relationship Id="rId28" Type="http://schemas.openxmlformats.org/officeDocument/2006/relationships/hyperlink" Target="mailto:Lillie.lucero@reddingrancheria-nsn.gov" TargetMode="External"/><Relationship Id="rId10" Type="http://schemas.openxmlformats.org/officeDocument/2006/relationships/hyperlink" Target="https://pitrivertribe.org/" TargetMode="External"/><Relationship Id="rId19" Type="http://schemas.openxmlformats.org/officeDocument/2006/relationships/hyperlink" Target="mailto:tracy.edwards@reddingrancheria.com" TargetMode="External"/><Relationship Id="rId4" Type="http://schemas.openxmlformats.org/officeDocument/2006/relationships/hyperlink" Target="mailto:THPO@pitrivertribe.org" TargetMode="External"/><Relationship Id="rId9" Type="http://schemas.openxmlformats.org/officeDocument/2006/relationships/hyperlink" Target="mailto:cedranch@citlink.net" TargetMode="External"/><Relationship Id="rId14" Type="http://schemas.openxmlformats.org/officeDocument/2006/relationships/hyperlink" Target="mailto:calindn1977@yahoo.com" TargetMode="External"/><Relationship Id="rId22" Type="http://schemas.openxmlformats.org/officeDocument/2006/relationships/hyperlink" Target="https://www.rvit.org/" TargetMode="External"/><Relationship Id="rId27" Type="http://schemas.openxmlformats.org/officeDocument/2006/relationships/hyperlink" Target="mailto:ahart@sir-nsn.gov" TargetMode="External"/></Relationships>
</file>

<file path=xl/worksheets/_rels/sheet37.xml.rels><?xml version="1.0" encoding="UTF-8" standalone="yes"?>
<Relationships xmlns="http://schemas.openxmlformats.org/package/2006/relationships"><Relationship Id="rId26" Type="http://schemas.openxmlformats.org/officeDocument/2006/relationships/hyperlink" Target="https://bigpinepaiute.org/" TargetMode="External"/><Relationship Id="rId21" Type="http://schemas.openxmlformats.org/officeDocument/2006/relationships/hyperlink" Target="mailto:meryl.picard@bishoppaiute.org" TargetMode="External"/><Relationship Id="rId42" Type="http://schemas.openxmlformats.org/officeDocument/2006/relationships/hyperlink" Target="mailto:calindn1977@yahoo.com" TargetMode="External"/><Relationship Id="rId47" Type="http://schemas.openxmlformats.org/officeDocument/2006/relationships/hyperlink" Target="mailto:nballew@jacksoncasino.com" TargetMode="External"/><Relationship Id="rId63" Type="http://schemas.openxmlformats.org/officeDocument/2006/relationships/hyperlink" Target="mailto:shutchason@wiltonrancheria-nsn.gov" TargetMode="External"/><Relationship Id="rId68" Type="http://schemas.openxmlformats.org/officeDocument/2006/relationships/hyperlink" Target="https://www.northforkrancheria-nsn.gov/" TargetMode="External"/><Relationship Id="rId7" Type="http://schemas.openxmlformats.org/officeDocument/2006/relationships/hyperlink" Target="mailto:serrell.smokey@washoetribe.us" TargetMode="External"/><Relationship Id="rId71" Type="http://schemas.openxmlformats.org/officeDocument/2006/relationships/hyperlink" Target="mailto:sdinsmore@strawberryvalleymaidu.org" TargetMode="External"/><Relationship Id="rId2"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6" Type="http://schemas.openxmlformats.org/officeDocument/2006/relationships/hyperlink" Target="https://monolaketribe.us/" TargetMode="External"/><Relationship Id="rId29" Type="http://schemas.openxmlformats.org/officeDocument/2006/relationships/hyperlink" Target="mailto:ssuess@crtribal.com" TargetMode="External"/><Relationship Id="rId11" Type="http://schemas.openxmlformats.org/officeDocument/2006/relationships/hyperlink" Target="https://washoetribe.us/" TargetMode="External"/><Relationship Id="rId24" Type="http://schemas.openxmlformats.org/officeDocument/2006/relationships/hyperlink" Target="mailto:darren.delgado@bishoppaiute.org" TargetMode="External"/><Relationship Id="rId32" Type="http://schemas.openxmlformats.org/officeDocument/2006/relationships/hyperlink" Target="https://ionemiwok.net/" TargetMode="External"/><Relationship Id="rId37" Type="http://schemas.openxmlformats.org/officeDocument/2006/relationships/hyperlink" Target="mailto:sandra47roy@gmail.com" TargetMode="External"/><Relationship Id="rId40" Type="http://schemas.openxmlformats.org/officeDocument/2006/relationships/hyperlink" Target="mailto:cedranch@citlink.net" TargetMode="External"/><Relationship Id="rId45" Type="http://schemas.openxmlformats.org/officeDocument/2006/relationships/hyperlink" Target="mailto:lmathiesen@crtribal.com" TargetMode="External"/><Relationship Id="rId53" Type="http://schemas.openxmlformats.org/officeDocument/2006/relationships/hyperlink" Target="https://bvtribe.com/" TargetMode="External"/><Relationship Id="rId58" Type="http://schemas.openxmlformats.org/officeDocument/2006/relationships/hyperlink" Target="https://californiavalleymiwok.com/" TargetMode="External"/><Relationship Id="rId66" Type="http://schemas.openxmlformats.org/officeDocument/2006/relationships/hyperlink" Target="mailto:lfink@nfr-nsn.gov" TargetMode="External"/><Relationship Id="rId5" Type="http://schemas.openxmlformats.org/officeDocument/2006/relationships/hyperlink" Target="mailto:receptionist@mewuk.com" TargetMode="External"/><Relationship Id="rId61" Type="http://schemas.openxmlformats.org/officeDocument/2006/relationships/hyperlink" Target="mailto:mstclair@wiltonrancheria-nsn.gov" TargetMode="External"/><Relationship Id="rId19" Type="http://schemas.openxmlformats.org/officeDocument/2006/relationships/hyperlink" Target="mailto:NAHC@nahc.ca.gov" TargetMode="External"/><Relationship Id="rId14" Type="http://schemas.openxmlformats.org/officeDocument/2006/relationships/hyperlink" Target="mailto:chair@bridgeportindiancolony.com" TargetMode="External"/><Relationship Id="rId22" Type="http://schemas.openxmlformats.org/officeDocument/2006/relationships/hyperlink" Target="mailto:gloriana.bailey@bishoppaiute.org" TargetMode="External"/><Relationship Id="rId27" Type="http://schemas.openxmlformats.org/officeDocument/2006/relationships/hyperlink" Target="mailto:cheyenne.stone@bigpinepaiute.org" TargetMode="External"/><Relationship Id="rId30" Type="http://schemas.openxmlformats.org/officeDocument/2006/relationships/hyperlink" Target="mailto:jportillo@crtribal.com" TargetMode="External"/><Relationship Id="rId35" Type="http://schemas.openxmlformats.org/officeDocument/2006/relationships/hyperlink" Target="https://jacksoncasion.com/tribal/" TargetMode="External"/><Relationship Id="rId43" Type="http://schemas.openxmlformats.org/officeDocument/2006/relationships/hyperlink" Target="https://lppsr.org/wp/" TargetMode="External"/><Relationship Id="rId48" Type="http://schemas.openxmlformats.org/officeDocument/2006/relationships/hyperlink" Target="https://www.sir-nsn.gov/" TargetMode="External"/><Relationship Id="rId56" Type="http://schemas.openxmlformats.org/officeDocument/2006/relationships/hyperlink" Target="mailto:jessalynn@bvtribe.com" TargetMode="External"/><Relationship Id="rId64" Type="http://schemas.openxmlformats.org/officeDocument/2006/relationships/hyperlink" Target="https://www.northforkrancheria-nsn.gov/" TargetMode="External"/><Relationship Id="rId69" Type="http://schemas.openxmlformats.org/officeDocument/2006/relationships/hyperlink" Target="https://bigpinepaiute.org/" TargetMode="External"/><Relationship Id="rId8" Type="http://schemas.openxmlformats.org/officeDocument/2006/relationships/hyperlink" Target="mailto:bernadette.nieto@washoetribe.us" TargetMode="External"/><Relationship Id="rId51" Type="http://schemas.openxmlformats.org/officeDocument/2006/relationships/hyperlink" Target="https://washoetribe.us/" TargetMode="External"/><Relationship Id="rId72" Type="http://schemas.openxmlformats.org/officeDocument/2006/relationships/printerSettings" Target="../printerSettings/printerSettings25.bin"/><Relationship Id="rId3"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2" Type="http://schemas.openxmlformats.org/officeDocument/2006/relationships/hyperlink" Target="mailto:s.saulque@bentontribe.org" TargetMode="External"/><Relationship Id="rId17" Type="http://schemas.openxmlformats.org/officeDocument/2006/relationships/hyperlink" Target="mailto:chair@monolaketribe.us" TargetMode="External"/><Relationship Id="rId25" Type="http://schemas.openxmlformats.org/officeDocument/2006/relationships/hyperlink" Target="mailto:valdezcome@comcast.net" TargetMode="External"/><Relationship Id="rId33" Type="http://schemas.openxmlformats.org/officeDocument/2006/relationships/hyperlink" Target="mailto:consultation@ionemiwok.net" TargetMode="External"/><Relationship Id="rId38" Type="http://schemas.openxmlformats.org/officeDocument/2006/relationships/hyperlink" Target="mailto:preservation@southernsierramiwuknation.org" TargetMode="External"/><Relationship Id="rId46" Type="http://schemas.openxmlformats.org/officeDocument/2006/relationships/hyperlink" Target="https://chickenranchtribe.com/home" TargetMode="External"/><Relationship Id="rId59" Type="http://schemas.openxmlformats.org/officeDocument/2006/relationships/hyperlink" Target="mailto:awanata426@gmail.com" TargetMode="External"/><Relationship Id="rId67" Type="http://schemas.openxmlformats.org/officeDocument/2006/relationships/hyperlink" Target="mailto:daguayo@nfr-nsn.gov" TargetMode="External"/><Relationship Id="rId20" Type="http://schemas.openxmlformats.org/officeDocument/2006/relationships/hyperlink" Target="https://www.bishoppaiutetribe.com/" TargetMode="External"/><Relationship Id="rId41" Type="http://schemas.openxmlformats.org/officeDocument/2006/relationships/hyperlink" Target="http://www.cedarvillerancheria.net/" TargetMode="External"/><Relationship Id="rId54" Type="http://schemas.openxmlformats.org/officeDocument/2006/relationships/hyperlink" Target="mailto:Jesse@bvtribe.com" TargetMode="External"/><Relationship Id="rId62" Type="http://schemas.openxmlformats.org/officeDocument/2006/relationships/hyperlink" Target="mailto:cpd@wiltonrancheria-nsn.gov" TargetMode="External"/><Relationship Id="rId70" Type="http://schemas.openxmlformats.org/officeDocument/2006/relationships/hyperlink" Target="mailto:foundcen@aol.com" TargetMode="External"/><Relationship Id="rId1" Type="http://schemas.openxmlformats.org/officeDocument/2006/relationships/hyperlink" Target="https://www.wrpt.org/" TargetMode="External"/><Relationship Id="rId6" Type="http://schemas.openxmlformats.org/officeDocument/2006/relationships/hyperlink" Target="https://mewuk.com/" TargetMode="External"/><Relationship Id="rId15" Type="http://schemas.openxmlformats.org/officeDocument/2006/relationships/hyperlink" Target="https://nahc.ca.gov/" TargetMode="External"/><Relationship Id="rId23" Type="http://schemas.openxmlformats.org/officeDocument/2006/relationships/hyperlink" Target="mailto:brian.poncho@bishoppaiute.org" TargetMode="External"/><Relationship Id="rId28" Type="http://schemas.openxmlformats.org/officeDocument/2006/relationships/hyperlink" Target="mailto:creyes@crtribal.com" TargetMode="External"/><Relationship Id="rId36" Type="http://schemas.openxmlformats.org/officeDocument/2006/relationships/hyperlink" Target="mailto:adalton@jacksoncasino.com" TargetMode="External"/><Relationship Id="rId49" Type="http://schemas.openxmlformats.org/officeDocument/2006/relationships/hyperlink" Target="mailto:ahart@sir-nsn.gov" TargetMode="External"/><Relationship Id="rId57" Type="http://schemas.openxmlformats.org/officeDocument/2006/relationships/hyperlink" Target="mailto:l.ewilson@yahoo.com" TargetMode="External"/><Relationship Id="rId10" Type="http://schemas.openxmlformats.org/officeDocument/2006/relationships/hyperlink" Target="https://washoetribe.us/" TargetMode="External"/><Relationship Id="rId31" Type="http://schemas.openxmlformats.org/officeDocument/2006/relationships/hyperlink" Target="mailto:mfox@crbtribal.com" TargetMode="External"/><Relationship Id="rId44" Type="http://schemas.openxmlformats.org/officeDocument/2006/relationships/hyperlink" Target="mailto:chair@lppsr.org" TargetMode="External"/><Relationship Id="rId52" Type="http://schemas.openxmlformats.org/officeDocument/2006/relationships/hyperlink" Target="mailto:william.enos@washoetribe.us" TargetMode="External"/><Relationship Id="rId60" Type="http://schemas.openxmlformats.org/officeDocument/2006/relationships/hyperlink" Target="mailto:antoinette.cvmt@gmail.com" TargetMode="External"/><Relationship Id="rId65" Type="http://schemas.openxmlformats.org/officeDocument/2006/relationships/hyperlink" Target="mailto:fbeihn@nfr-nsn.gov" TargetMode="External"/><Relationship Id="rId4" Type="http://schemas.openxmlformats.org/officeDocument/2006/relationships/hyperlink" Target="https://bigpinepaiute.org/" TargetMode="External"/><Relationship Id="rId9" Type="http://schemas.openxmlformats.org/officeDocument/2006/relationships/hyperlink" Target="mailto:kwood8934@aol.com" TargetMode="External"/><Relationship Id="rId13" Type="http://schemas.openxmlformats.org/officeDocument/2006/relationships/hyperlink" Target="https://www.bentonpaiutereservation.org/" TargetMode="External"/><Relationship Id="rId18" Type="http://schemas.openxmlformats.org/officeDocument/2006/relationships/hyperlink" Target="http://www.bridgeportindiancolony.com/" TargetMode="External"/><Relationship Id="rId39" Type="http://schemas.openxmlformats.org/officeDocument/2006/relationships/hyperlink" Target="mailto:cedranch@citlink.net" TargetMode="External"/><Relationship Id="rId34" Type="http://schemas.openxmlformats.org/officeDocument/2006/relationships/hyperlink" Target="https://jacksoncasion.com/tribal/" TargetMode="External"/><Relationship Id="rId50" Type="http://schemas.openxmlformats.org/officeDocument/2006/relationships/hyperlink" Target="mailto:jereme@ionemiwok.net" TargetMode="External"/><Relationship Id="rId55" Type="http://schemas.openxmlformats.org/officeDocument/2006/relationships/hyperlink" Target="mailto:jasleen@bvtribe.com" TargetMode="External"/></Relationships>
</file>

<file path=xl/worksheets/_rels/sheet38.xml.rels><?xml version="1.0" encoding="UTF-8" standalone="yes"?>
<Relationships xmlns="http://schemas.openxmlformats.org/package/2006/relationships"><Relationship Id="rId13" Type="http://schemas.openxmlformats.org/officeDocument/2006/relationships/hyperlink" Target="https://www.bishoppaiutetribe.com/" TargetMode="External"/><Relationship Id="rId18" Type="http://schemas.openxmlformats.org/officeDocument/2006/relationships/hyperlink" Target="https://bigpinepaiute.org/" TargetMode="External"/><Relationship Id="rId26" Type="http://schemas.openxmlformats.org/officeDocument/2006/relationships/hyperlink" Target="mailto:sandra47roy@gmail.com" TargetMode="External"/><Relationship Id="rId39" Type="http://schemas.openxmlformats.org/officeDocument/2006/relationships/hyperlink" Target="mailto:s.manning@bigpinepaiute.org" TargetMode="External"/><Relationship Id="rId21" Type="http://schemas.openxmlformats.org/officeDocument/2006/relationships/hyperlink" Target="mailto:consultation@ionemiwok.net" TargetMode="External"/><Relationship Id="rId34" Type="http://schemas.openxmlformats.org/officeDocument/2006/relationships/hyperlink" Target="mailto:jereme@ionemiwok.net" TargetMode="External"/><Relationship Id="rId42" Type="http://schemas.openxmlformats.org/officeDocument/2006/relationships/hyperlink" Target="mailto:l.ewilson@yahoo.com" TargetMode="External"/><Relationship Id="rId47" Type="http://schemas.openxmlformats.org/officeDocument/2006/relationships/hyperlink" Target="https://www.northforkrancheria-nsn.gov/" TargetMode="External"/><Relationship Id="rId50" Type="http://schemas.openxmlformats.org/officeDocument/2006/relationships/hyperlink" Target="mailto:daguayo@nfr-nsn.gov" TargetMode="External"/><Relationship Id="rId55" Type="http://schemas.openxmlformats.org/officeDocument/2006/relationships/hyperlink" Target="mailto:sdinsmore@strawberryvalleymaidu.org" TargetMode="External"/><Relationship Id="rId7" Type="http://schemas.openxmlformats.org/officeDocument/2006/relationships/hyperlink" Target="https://www.bentonpaiutereservation.org/" TargetMode="External"/><Relationship Id="rId2" Type="http://schemas.openxmlformats.org/officeDocument/2006/relationships/hyperlink" Target="http://www.bridgeportindiancolony.com/" TargetMode="External"/><Relationship Id="rId16" Type="http://schemas.openxmlformats.org/officeDocument/2006/relationships/hyperlink" Target="mailto:brian.poncho@bishoppaiute.org" TargetMode="External"/><Relationship Id="rId29" Type="http://schemas.openxmlformats.org/officeDocument/2006/relationships/hyperlink" Target="https://lppsr.org/wp/" TargetMode="External"/><Relationship Id="rId11"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24" Type="http://schemas.openxmlformats.org/officeDocument/2006/relationships/hyperlink" Target="mailto:adalton@jacksoncasino.com" TargetMode="External"/><Relationship Id="rId32" Type="http://schemas.openxmlformats.org/officeDocument/2006/relationships/hyperlink" Target="https://www.sir-nsn.gov/" TargetMode="External"/><Relationship Id="rId37" Type="http://schemas.openxmlformats.org/officeDocument/2006/relationships/hyperlink" Target="mailto:jasleen@bvtribe.com" TargetMode="External"/><Relationship Id="rId40" Type="http://schemas.openxmlformats.org/officeDocument/2006/relationships/hyperlink" Target="https://bigpinepaiute.org/" TargetMode="External"/><Relationship Id="rId45" Type="http://schemas.openxmlformats.org/officeDocument/2006/relationships/hyperlink" Target="mailto:antoinette.cvmt@gmail.com" TargetMode="External"/><Relationship Id="rId53" Type="http://schemas.openxmlformats.org/officeDocument/2006/relationships/hyperlink" Target="https://bigpinepaiute.org/" TargetMode="External"/><Relationship Id="rId5" Type="http://schemas.openxmlformats.org/officeDocument/2006/relationships/hyperlink" Target="https://bigpinepaiute.org/" TargetMode="External"/><Relationship Id="rId10" Type="http://schemas.openxmlformats.org/officeDocument/2006/relationships/hyperlink" Target="mailto:kwood8934@aol.com" TargetMode="External"/><Relationship Id="rId19" Type="http://schemas.openxmlformats.org/officeDocument/2006/relationships/hyperlink" Target="mailto:cheyenne.stone@bigpinepaiute.org" TargetMode="External"/><Relationship Id="rId31" Type="http://schemas.openxmlformats.org/officeDocument/2006/relationships/hyperlink" Target="mailto:nballew@jacksoncasino.com" TargetMode="External"/><Relationship Id="rId44" Type="http://schemas.openxmlformats.org/officeDocument/2006/relationships/hyperlink" Target="mailto:awanata426@gmail.com" TargetMode="External"/><Relationship Id="rId52" Type="http://schemas.openxmlformats.org/officeDocument/2006/relationships/hyperlink" Target="https://bigpinepaiute.org/" TargetMode="External"/><Relationship Id="rId4" Type="http://schemas.openxmlformats.org/officeDocument/2006/relationships/hyperlink" Target="https://monolaketribe.us/" TargetMode="External"/><Relationship Id="rId9" Type="http://schemas.openxmlformats.org/officeDocument/2006/relationships/hyperlink" Target="mailto:chair@bridgeportindiancolony.com" TargetMode="External"/><Relationship Id="rId14" Type="http://schemas.openxmlformats.org/officeDocument/2006/relationships/hyperlink" Target="mailto:meryl.picard@bishoppaiute.org" TargetMode="External"/><Relationship Id="rId22" Type="http://schemas.openxmlformats.org/officeDocument/2006/relationships/hyperlink" Target="https://jacksoncasion.com/tribal/" TargetMode="External"/><Relationship Id="rId27" Type="http://schemas.openxmlformats.org/officeDocument/2006/relationships/hyperlink" Target="mailto:preservation@southernsierramiwuknation.org" TargetMode="External"/><Relationship Id="rId30" Type="http://schemas.openxmlformats.org/officeDocument/2006/relationships/hyperlink" Target="mailto:chair@lppsr.org" TargetMode="External"/><Relationship Id="rId35" Type="http://schemas.openxmlformats.org/officeDocument/2006/relationships/hyperlink" Target="https://bvtribe.com/" TargetMode="External"/><Relationship Id="rId43" Type="http://schemas.openxmlformats.org/officeDocument/2006/relationships/hyperlink" Target="https://californiavalleymiwok.com/" TargetMode="External"/><Relationship Id="rId48" Type="http://schemas.openxmlformats.org/officeDocument/2006/relationships/hyperlink" Target="mailto:fbeihn@nfr-nsn.gov" TargetMode="External"/><Relationship Id="rId8" Type="http://schemas.openxmlformats.org/officeDocument/2006/relationships/hyperlink" Target="https://nahc.ca.gov/" TargetMode="External"/><Relationship Id="rId51" Type="http://schemas.openxmlformats.org/officeDocument/2006/relationships/hyperlink" Target="https://www.northforkrancheria-nsn.gov/" TargetMode="External"/><Relationship Id="rId3" Type="http://schemas.openxmlformats.org/officeDocument/2006/relationships/hyperlink" Target="mailto:chair@monolaketribe.us" TargetMode="External"/><Relationship Id="rId12"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7" Type="http://schemas.openxmlformats.org/officeDocument/2006/relationships/hyperlink" Target="mailto:darren.delgado@bishoppaiute.org" TargetMode="External"/><Relationship Id="rId25" Type="http://schemas.openxmlformats.org/officeDocument/2006/relationships/hyperlink" Target="https://bigpinepaiute.org/" TargetMode="External"/><Relationship Id="rId33" Type="http://schemas.openxmlformats.org/officeDocument/2006/relationships/hyperlink" Target="mailto:ahart@sir-nsn.gov" TargetMode="External"/><Relationship Id="rId38" Type="http://schemas.openxmlformats.org/officeDocument/2006/relationships/hyperlink" Target="mailto:jessalynn@bvtribe.com" TargetMode="External"/><Relationship Id="rId46" Type="http://schemas.openxmlformats.org/officeDocument/2006/relationships/hyperlink" Target="https://bigpinepaiute.org/" TargetMode="External"/><Relationship Id="rId20" Type="http://schemas.openxmlformats.org/officeDocument/2006/relationships/hyperlink" Target="https://ionemiwok.net/" TargetMode="External"/><Relationship Id="rId41" Type="http://schemas.openxmlformats.org/officeDocument/2006/relationships/hyperlink" Target="mailto:d.gutierrez@bigpinepaiute.org" TargetMode="External"/><Relationship Id="rId54" Type="http://schemas.openxmlformats.org/officeDocument/2006/relationships/hyperlink" Target="mailto:foundcen@aol.com" TargetMode="External"/><Relationship Id="rId1" Type="http://schemas.openxmlformats.org/officeDocument/2006/relationships/hyperlink" Target="mailto:NAHC@nahc.ca.gov" TargetMode="External"/><Relationship Id="rId6" Type="http://schemas.openxmlformats.org/officeDocument/2006/relationships/hyperlink" Target="mailto:s.saulque@bentontribe.org" TargetMode="External"/><Relationship Id="rId15" Type="http://schemas.openxmlformats.org/officeDocument/2006/relationships/hyperlink" Target="mailto:gloriana.bailey@bishoppaiute.org" TargetMode="External"/><Relationship Id="rId23" Type="http://schemas.openxmlformats.org/officeDocument/2006/relationships/hyperlink" Target="https://jacksoncasion.com/tribal/" TargetMode="External"/><Relationship Id="rId28" Type="http://schemas.openxmlformats.org/officeDocument/2006/relationships/hyperlink" Target="mailto:calindn1977@yahoo.com" TargetMode="External"/><Relationship Id="rId36" Type="http://schemas.openxmlformats.org/officeDocument/2006/relationships/hyperlink" Target="mailto:Jesse@bvtribe.com" TargetMode="External"/><Relationship Id="rId49" Type="http://schemas.openxmlformats.org/officeDocument/2006/relationships/hyperlink" Target="mailto:lfink@nfr-nsn.gov" TargetMode="External"/></Relationships>
</file>

<file path=xl/worksheets/_rels/sheet39.xml.rels><?xml version="1.0" encoding="UTF-8" standalone="yes"?>
<Relationships xmlns="http://schemas.openxmlformats.org/package/2006/relationships"><Relationship Id="rId13" Type="http://schemas.openxmlformats.org/officeDocument/2006/relationships/hyperlink" Target="mailto:xolon.salinan.heritage@gmail.com" TargetMode="External"/><Relationship Id="rId18" Type="http://schemas.openxmlformats.org/officeDocument/2006/relationships/hyperlink" Target="https://salinantribe.com/" TargetMode="External"/><Relationship Id="rId26" Type="http://schemas.openxmlformats.org/officeDocument/2006/relationships/hyperlink" Target="mailto:vicechair@kakoontaruk.org" TargetMode="External"/><Relationship Id="rId39" Type="http://schemas.openxmlformats.org/officeDocument/2006/relationships/hyperlink" Target="mailto:yanapvoic97@gmail.com" TargetMode="External"/><Relationship Id="rId21" Type="http://schemas.openxmlformats.org/officeDocument/2006/relationships/hyperlink" Target="https://www.esselentribe.org/" TargetMode="External"/><Relationship Id="rId34" Type="http://schemas.openxmlformats.org/officeDocument/2006/relationships/hyperlink" Target="mailto:amahmutsuntribal@gmail.com" TargetMode="External"/><Relationship Id="rId42" Type="http://schemas.openxmlformats.org/officeDocument/2006/relationships/hyperlink" Target="mailto:rpennell@tmr.org" TargetMode="External"/><Relationship Id="rId47" Type="http://schemas.openxmlformats.org/officeDocument/2006/relationships/hyperlink" Target="mailto:cdzimmer93@gmail.com" TargetMode="External"/><Relationship Id="rId7" Type="http://schemas.openxmlformats.org/officeDocument/2006/relationships/hyperlink" Target="https://www.costanoanrumsen.org/" TargetMode="External"/><Relationship Id="rId2" Type="http://schemas.openxmlformats.org/officeDocument/2006/relationships/hyperlink" Target="https://indiancanyonlife.org/" TargetMode="External"/><Relationship Id="rId16" Type="http://schemas.openxmlformats.org/officeDocument/2006/relationships/hyperlink" Target="https://www.xolonsalinantribe.org/" TargetMode="External"/><Relationship Id="rId29" Type="http://schemas.openxmlformats.org/officeDocument/2006/relationships/hyperlink" Target="mailto:rumsen@aol.com" TargetMode="External"/><Relationship Id="rId11" Type="http://schemas.openxmlformats.org/officeDocument/2006/relationships/hyperlink" Target="mailto:ramirez.louise@yahoo.com" TargetMode="External"/><Relationship Id="rId24" Type="http://schemas.openxmlformats.org/officeDocument/2006/relationships/hyperlink" Target="https://www.esselentribe.org/" TargetMode="External"/><Relationship Id="rId32" Type="http://schemas.openxmlformats.org/officeDocument/2006/relationships/hyperlink" Target="https://tulerivertribe-nsn.gov/" TargetMode="External"/><Relationship Id="rId37" Type="http://schemas.openxmlformats.org/officeDocument/2006/relationships/hyperlink" Target="mailto:quiggyllynn@gmail.com" TargetMode="External"/><Relationship Id="rId40" Type="http://schemas.openxmlformats.org/officeDocument/2006/relationships/hyperlink" Target="mailto:2deedominguez@gmail.com" TargetMode="External"/><Relationship Id="rId45" Type="http://schemas.openxmlformats.org/officeDocument/2006/relationships/hyperlink" Target="mailto:michellezimmer1966@gmail.com" TargetMode="External"/><Relationship Id="rId5" Type="http://schemas.openxmlformats.org/officeDocument/2006/relationships/hyperlink" Target="mailto:kanyon@kanyonkonsulting.com" TargetMode="External"/><Relationship Id="rId15" Type="http://schemas.openxmlformats.org/officeDocument/2006/relationships/hyperlink" Target="mailto:kfontanetta@hotmail.com" TargetMode="External"/><Relationship Id="rId23" Type="http://schemas.openxmlformats.org/officeDocument/2006/relationships/hyperlink" Target="mailto:vicechair@EsselenTribe.org" TargetMode="External"/><Relationship Id="rId28" Type="http://schemas.openxmlformats.org/officeDocument/2006/relationships/hyperlink" Target="mailto:kwood8934@aol.com" TargetMode="External"/><Relationship Id="rId36" Type="http://schemas.openxmlformats.org/officeDocument/2006/relationships/hyperlink" Target="mailto:carlamarieohlone@gmail.com" TargetMode="External"/><Relationship Id="rId49" Type="http://schemas.openxmlformats.org/officeDocument/2006/relationships/hyperlink" Target="mailto:crct.crd@gmail.com" TargetMode="External"/><Relationship Id="rId10" Type="http://schemas.openxmlformats.org/officeDocument/2006/relationships/hyperlink" Target="mailto:chairman@kakoontaruk.org" TargetMode="External"/><Relationship Id="rId19" Type="http://schemas.openxmlformats.org/officeDocument/2006/relationships/hyperlink" Target="mailto:vlopez@amahmutsun.org" TargetMode="External"/><Relationship Id="rId31" Type="http://schemas.openxmlformats.org/officeDocument/2006/relationships/hyperlink" Target="mailto:rumsenama@gmail.com" TargetMode="External"/><Relationship Id="rId44" Type="http://schemas.openxmlformats.org/officeDocument/2006/relationships/hyperlink" Target="mailto:shelbyzimmer1997@gmail.com" TargetMode="External"/><Relationship Id="rId4" Type="http://schemas.openxmlformats.org/officeDocument/2006/relationships/hyperlink" Target="mailto:ams@garlic.com" TargetMode="External"/><Relationship Id="rId9" Type="http://schemas.openxmlformats.org/officeDocument/2006/relationships/hyperlink" Target="https://www.esselentribe.org/" TargetMode="External"/><Relationship Id="rId14" Type="http://schemas.openxmlformats.org/officeDocument/2006/relationships/hyperlink" Target="mailto:phurt6700@gmail.com" TargetMode="External"/><Relationship Id="rId22" Type="http://schemas.openxmlformats.org/officeDocument/2006/relationships/hyperlink" Target="mailto:inammec@aol.com" TargetMode="External"/><Relationship Id="rId27" Type="http://schemas.openxmlformats.org/officeDocument/2006/relationships/hyperlink" Target="mailto:chris.johntmenold@gmail.com" TargetMode="External"/><Relationship Id="rId30" Type="http://schemas.openxmlformats.org/officeDocument/2006/relationships/hyperlink" Target="mailto:info@salinantribe.com" TargetMode="External"/><Relationship Id="rId35" Type="http://schemas.openxmlformats.org/officeDocument/2006/relationships/hyperlink" Target="https://amahmutsun.org/" TargetMode="External"/><Relationship Id="rId43" Type="http://schemas.openxmlformats.org/officeDocument/2006/relationships/hyperlink" Target="https://tulerivertribe-nsn.gov/" TargetMode="External"/><Relationship Id="rId48" Type="http://schemas.openxmlformats.org/officeDocument/2006/relationships/hyperlink" Target="mailto:crct.crd@gmail.com" TargetMode="External"/><Relationship Id="rId8" Type="http://schemas.openxmlformats.org/officeDocument/2006/relationships/hyperlink" Target="mailto:TribalAdmin@EsselenTribe.org" TargetMode="External"/><Relationship Id="rId3" Type="http://schemas.openxmlformats.org/officeDocument/2006/relationships/hyperlink" Target="https://indiancanyonlife.org/" TargetMode="External"/><Relationship Id="rId12" Type="http://schemas.openxmlformats.org/officeDocument/2006/relationships/hyperlink" Target="http://www.ohlonecostanoanesselennation.org/" TargetMode="External"/><Relationship Id="rId17" Type="http://schemas.openxmlformats.org/officeDocument/2006/relationships/hyperlink" Target="https://nahc.ca.gov/" TargetMode="External"/><Relationship Id="rId25" Type="http://schemas.openxmlformats.org/officeDocument/2006/relationships/hyperlink" Target="mailto:cultural-resources@esselentribe.org" TargetMode="External"/><Relationship Id="rId33" Type="http://schemas.openxmlformats.org/officeDocument/2006/relationships/hyperlink" Target="mailto:kerri.vera@tulerivertribe-nsn.gov" TargetMode="External"/><Relationship Id="rId38" Type="http://schemas.openxmlformats.org/officeDocument/2006/relationships/hyperlink" Target="mailto:aerieways@aol.com" TargetMode="External"/><Relationship Id="rId46" Type="http://schemas.openxmlformats.org/officeDocument/2006/relationships/hyperlink" Target="mailto:garryzimmer@gmail.com" TargetMode="External"/><Relationship Id="rId20" Type="http://schemas.openxmlformats.org/officeDocument/2006/relationships/hyperlink" Target="mailto:tom@ventana.us" TargetMode="External"/><Relationship Id="rId41" Type="http://schemas.openxmlformats.org/officeDocument/2006/relationships/hyperlink" Target="mailto:mhcordova@tmr.org" TargetMode="External"/><Relationship Id="rId1" Type="http://schemas.openxmlformats.org/officeDocument/2006/relationships/hyperlink" Target="mailto:NAHC@nahc.ca.gov" TargetMode="External"/><Relationship Id="rId6" Type="http://schemas.openxmlformats.org/officeDocument/2006/relationships/hyperlink" Target="mailto:chochenyo@ao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shinglespringsrancheria.com/" TargetMode="External"/><Relationship Id="rId18" Type="http://schemas.openxmlformats.org/officeDocument/2006/relationships/hyperlink" Target="https://colfaxrancheria.com/" TargetMode="External"/><Relationship Id="rId26" Type="http://schemas.openxmlformats.org/officeDocument/2006/relationships/hyperlink" Target="mailto:kmoreno@ssband.org" TargetMode="External"/><Relationship Id="rId39" Type="http://schemas.openxmlformats.org/officeDocument/2006/relationships/hyperlink" Target="mailto:nballew@jacksoncasino.com" TargetMode="External"/><Relationship Id="rId21" Type="http://schemas.openxmlformats.org/officeDocument/2006/relationships/hyperlink" Target="https://washoetribe.us/" TargetMode="External"/><Relationship Id="rId34" Type="http://schemas.openxmlformats.org/officeDocument/2006/relationships/hyperlink" Target="mailto:lmathiesen@crtribal.com" TargetMode="External"/><Relationship Id="rId42" Type="http://schemas.openxmlformats.org/officeDocument/2006/relationships/hyperlink" Target="mailto:jereme@ionemiwok.net" TargetMode="External"/><Relationship Id="rId47" Type="http://schemas.openxmlformats.org/officeDocument/2006/relationships/hyperlink" Target="https://washoetribe.us/" TargetMode="External"/><Relationship Id="rId50" Type="http://schemas.openxmlformats.org/officeDocument/2006/relationships/hyperlink" Target="mailto:Jesse@bvtribe.com" TargetMode="External"/><Relationship Id="rId55" Type="http://schemas.openxmlformats.org/officeDocument/2006/relationships/hyperlink" Target="mailto:awanata426@gmail.com" TargetMode="External"/><Relationship Id="rId63" Type="http://schemas.openxmlformats.org/officeDocument/2006/relationships/printerSettings" Target="../printerSettings/printerSettings3.bin"/><Relationship Id="rId7" Type="http://schemas.openxmlformats.org/officeDocument/2006/relationships/hyperlink" Target="mailto:adalton@jacksoncasino.com" TargetMode="External"/><Relationship Id="rId2" Type="http://schemas.openxmlformats.org/officeDocument/2006/relationships/hyperlink" Target="https://jacksoncasion.com/tribal/" TargetMode="External"/><Relationship Id="rId16" Type="http://schemas.openxmlformats.org/officeDocument/2006/relationships/hyperlink" Target="mailto:kerri.vera@tulerivertribe-nsn.gov" TargetMode="External"/><Relationship Id="rId29" Type="http://schemas.openxmlformats.org/officeDocument/2006/relationships/hyperlink" Target="mailto:creyes@crtribal.com" TargetMode="External"/><Relationship Id="rId11" Type="http://schemas.openxmlformats.org/officeDocument/2006/relationships/hyperlink" Target="mailto:miwokmaidu@yahoo.com" TargetMode="External"/><Relationship Id="rId24" Type="http://schemas.openxmlformats.org/officeDocument/2006/relationships/hyperlink" Target="mailto:kperry@ssband.org" TargetMode="External"/><Relationship Id="rId32" Type="http://schemas.openxmlformats.org/officeDocument/2006/relationships/hyperlink" Target="mailto:jportillo@crtribal.com" TargetMode="External"/><Relationship Id="rId37" Type="http://schemas.openxmlformats.org/officeDocument/2006/relationships/hyperlink" Target="mailto:brftcrtn@sti.net" TargetMode="External"/><Relationship Id="rId40" Type="http://schemas.openxmlformats.org/officeDocument/2006/relationships/hyperlink" Target="https://www.sir-nsn.gov/" TargetMode="External"/><Relationship Id="rId45" Type="http://schemas.openxmlformats.org/officeDocument/2006/relationships/hyperlink" Target="mailto:calaverasband.miwukindians@gmail.com" TargetMode="External"/><Relationship Id="rId53" Type="http://schemas.openxmlformats.org/officeDocument/2006/relationships/hyperlink" Target="mailto:l.ewilson@yahoo.com" TargetMode="External"/><Relationship Id="rId58" Type="http://schemas.openxmlformats.org/officeDocument/2006/relationships/hyperlink" Target="mailto:cpd@wiltonrancheria-nsn.gov" TargetMode="External"/><Relationship Id="rId5" Type="http://schemas.openxmlformats.org/officeDocument/2006/relationships/hyperlink" Target="mailto:briana.creekmore@gmail.com" TargetMode="External"/><Relationship Id="rId61" Type="http://schemas.openxmlformats.org/officeDocument/2006/relationships/hyperlink" Target="mailto:foundcen@aol.com" TargetMode="External"/><Relationship Id="rId19" Type="http://schemas.openxmlformats.org/officeDocument/2006/relationships/hyperlink" Target="https://colfaxrancheria.com/" TargetMode="External"/><Relationship Id="rId14" Type="http://schemas.openxmlformats.org/officeDocument/2006/relationships/hyperlink" Target="mailto:valdezcome@comcast.net" TargetMode="External"/><Relationship Id="rId22" Type="http://schemas.openxmlformats.org/officeDocument/2006/relationships/hyperlink" Target="https://washoetribe.us/" TargetMode="External"/><Relationship Id="rId27" Type="http://schemas.openxmlformats.org/officeDocument/2006/relationships/hyperlink" Target="mailto:dumurray@ssband.org" TargetMode="External"/><Relationship Id="rId30" Type="http://schemas.openxmlformats.org/officeDocument/2006/relationships/hyperlink" Target="mailto:mfox@crbtribal.com" TargetMode="External"/><Relationship Id="rId35" Type="http://schemas.openxmlformats.org/officeDocument/2006/relationships/hyperlink" Target="https://chickenranchtribe.com/home" TargetMode="External"/><Relationship Id="rId43" Type="http://schemas.openxmlformats.org/officeDocument/2006/relationships/hyperlink" Target="mailto:adam2191983@gmail.com" TargetMode="External"/><Relationship Id="rId48" Type="http://schemas.openxmlformats.org/officeDocument/2006/relationships/hyperlink" Target="mailto:william.enos@washoetribe.us" TargetMode="External"/><Relationship Id="rId56" Type="http://schemas.openxmlformats.org/officeDocument/2006/relationships/hyperlink" Target="mailto:antoinette.cvmt@gmail.com" TargetMode="External"/><Relationship Id="rId8" Type="http://schemas.openxmlformats.org/officeDocument/2006/relationships/hyperlink" Target="https://nahc.ca.gov/" TargetMode="External"/><Relationship Id="rId51" Type="http://schemas.openxmlformats.org/officeDocument/2006/relationships/hyperlink" Target="mailto:jasleen@bvtribe.com" TargetMode="External"/><Relationship Id="rId3" Type="http://schemas.openxmlformats.org/officeDocument/2006/relationships/hyperlink" Target="https://jacksoncasion.com/tribal/" TargetMode="External"/><Relationship Id="rId12" Type="http://schemas.openxmlformats.org/officeDocument/2006/relationships/hyperlink" Target="mailto:rcuellar@ssband.org" TargetMode="External"/><Relationship Id="rId17" Type="http://schemas.openxmlformats.org/officeDocument/2006/relationships/hyperlink" Target="https://tulerivertribe-nsn.gov/" TargetMode="External"/><Relationship Id="rId25" Type="http://schemas.openxmlformats.org/officeDocument/2006/relationships/hyperlink" Target="mailto:matayaba@ssband.org" TargetMode="External"/><Relationship Id="rId33" Type="http://schemas.openxmlformats.org/officeDocument/2006/relationships/hyperlink" Target="mailto:astarkey@auburnrancheria.com" TargetMode="External"/><Relationship Id="rId38" Type="http://schemas.openxmlformats.org/officeDocument/2006/relationships/hyperlink" Target="https://tulerivertribe-nsn.gov/" TargetMode="External"/><Relationship Id="rId46" Type="http://schemas.openxmlformats.org/officeDocument/2006/relationships/hyperlink" Target="mailto:randy_yonemura@yahoo.com" TargetMode="External"/><Relationship Id="rId59" Type="http://schemas.openxmlformats.org/officeDocument/2006/relationships/hyperlink" Target="mailto:shutchason@wiltonrancheria-nsn.gov" TargetMode="External"/><Relationship Id="rId20" Type="http://schemas.openxmlformats.org/officeDocument/2006/relationships/hyperlink" Target="https://colfaxrancheria.com/" TargetMode="External"/><Relationship Id="rId41" Type="http://schemas.openxmlformats.org/officeDocument/2006/relationships/hyperlink" Target="mailto:ahart@sir-nsn.gov" TargetMode="External"/><Relationship Id="rId54" Type="http://schemas.openxmlformats.org/officeDocument/2006/relationships/hyperlink" Target="https://californiavalleymiwok.com/" TargetMode="External"/><Relationship Id="rId62" Type="http://schemas.openxmlformats.org/officeDocument/2006/relationships/hyperlink" Target="mailto:sdinsmore@strawberryvalleymaidu.org" TargetMode="External"/><Relationship Id="rId1" Type="http://schemas.openxmlformats.org/officeDocument/2006/relationships/hyperlink" Target="https://ionemiwok.net/" TargetMode="External"/><Relationship Id="rId6" Type="http://schemas.openxmlformats.org/officeDocument/2006/relationships/hyperlink" Target="mailto:consultation@ionemiwok.net" TargetMode="External"/><Relationship Id="rId15" Type="http://schemas.openxmlformats.org/officeDocument/2006/relationships/hyperlink" Target="mailto:pcubbler@colfaxrancheria.com" TargetMode="External"/><Relationship Id="rId23" Type="http://schemas.openxmlformats.org/officeDocument/2006/relationships/hyperlink" Target="mailto:jsarmento@ssband.org" TargetMode="External"/><Relationship Id="rId28" Type="http://schemas.openxmlformats.org/officeDocument/2006/relationships/hyperlink" Target="mailto:thpo@auburnrancheria.com" TargetMode="External"/><Relationship Id="rId36" Type="http://schemas.openxmlformats.org/officeDocument/2006/relationships/hyperlink" Target="mailto:tsi-akim-maidu@att.net" TargetMode="External"/><Relationship Id="rId49" Type="http://schemas.openxmlformats.org/officeDocument/2006/relationships/hyperlink" Target="https://bvtribe.com/" TargetMode="External"/><Relationship Id="rId57" Type="http://schemas.openxmlformats.org/officeDocument/2006/relationships/hyperlink" Target="mailto:mstclair@wiltonrancheria-nsn.gov" TargetMode="External"/><Relationship Id="rId10" Type="http://schemas.openxmlformats.org/officeDocument/2006/relationships/hyperlink" Target="mailto:bernadette.nieto@washoetribe.us" TargetMode="External"/><Relationship Id="rId31" Type="http://schemas.openxmlformats.org/officeDocument/2006/relationships/hyperlink" Target="mailto:ssuess@crtribal.com" TargetMode="External"/><Relationship Id="rId44" Type="http://schemas.openxmlformats.org/officeDocument/2006/relationships/hyperlink" Target="mailto:calaverasmiwukpreservation@gmail.com" TargetMode="External"/><Relationship Id="rId52" Type="http://schemas.openxmlformats.org/officeDocument/2006/relationships/hyperlink" Target="mailto:jessalynn@bvtribe.com" TargetMode="External"/><Relationship Id="rId60" Type="http://schemas.openxmlformats.org/officeDocument/2006/relationships/hyperlink" Target="https://bigpinepaiute.org/" TargetMode="External"/><Relationship Id="rId4" Type="http://schemas.openxmlformats.org/officeDocument/2006/relationships/hyperlink" Target="mailto:NAHC@nahc.ca.gov" TargetMode="External"/><Relationship Id="rId9" Type="http://schemas.openxmlformats.org/officeDocument/2006/relationships/hyperlink" Target="mailto:serrell.smokey@washoetribe.us" TargetMode="External"/></Relationships>
</file>

<file path=xl/worksheets/_rels/sheet40.xml.rels><?xml version="1.0" encoding="UTF-8" standalone="yes"?>
<Relationships xmlns="http://schemas.openxmlformats.org/package/2006/relationships"><Relationship Id="rId13" Type="http://schemas.openxmlformats.org/officeDocument/2006/relationships/hyperlink" Target="mailto:amahmutsuntribal@gmail.com" TargetMode="External"/><Relationship Id="rId18" Type="http://schemas.openxmlformats.org/officeDocument/2006/relationships/hyperlink" Target="https://www.xolonsalinantribe.org/" TargetMode="External"/><Relationship Id="rId26" Type="http://schemas.openxmlformats.org/officeDocument/2006/relationships/hyperlink" Target="mailto:nescalon@tachi-yokut-nsn.gov" TargetMode="External"/><Relationship Id="rId3" Type="http://schemas.openxmlformats.org/officeDocument/2006/relationships/hyperlink" Target="file:///C:\Users\CHoward\AppData\Local\Microsoft\Windows\INetCache\Content.Outlook\AppData\Local\Microsoft\Windows\INetCache\AppData\Local\Microsoft\Windows\INetCache\Content.Outlook\1INFH4XZ\NorthernChumash.org" TargetMode="External"/><Relationship Id="rId21" Type="http://schemas.openxmlformats.org/officeDocument/2006/relationships/hyperlink" Target="mailto:quiggyllynn@gmail.com" TargetMode="External"/><Relationship Id="rId7" Type="http://schemas.openxmlformats.org/officeDocument/2006/relationships/hyperlink" Target="https://tulerivertribe-nsn.gov/" TargetMode="External"/><Relationship Id="rId12" Type="http://schemas.openxmlformats.org/officeDocument/2006/relationships/hyperlink" Target="mailto:ams@garlic.com" TargetMode="External"/><Relationship Id="rId17" Type="http://schemas.openxmlformats.org/officeDocument/2006/relationships/hyperlink" Target="mailto:kfontanetta@hotmail.com" TargetMode="External"/><Relationship Id="rId25" Type="http://schemas.openxmlformats.org/officeDocument/2006/relationships/hyperlink" Target="https://tulerivertribe-nsn.gov/" TargetMode="External"/><Relationship Id="rId33" Type="http://schemas.openxmlformats.org/officeDocument/2006/relationships/printerSettings" Target="../printerSettings/printerSettings26.bin"/><Relationship Id="rId2" Type="http://schemas.openxmlformats.org/officeDocument/2006/relationships/hyperlink" Target="mailto:violetsagewalker@gmail.com" TargetMode="External"/><Relationship Id="rId16" Type="http://schemas.openxmlformats.org/officeDocument/2006/relationships/hyperlink" Target="mailto:phurt6700@gmail.com" TargetMode="External"/><Relationship Id="rId20" Type="http://schemas.openxmlformats.org/officeDocument/2006/relationships/hyperlink" Target="mailto:info@salinantribe.com" TargetMode="External"/><Relationship Id="rId29" Type="http://schemas.openxmlformats.org/officeDocument/2006/relationships/hyperlink" Target="mailto:michellezimmer1966@gmail.com" TargetMode="External"/><Relationship Id="rId1" Type="http://schemas.openxmlformats.org/officeDocument/2006/relationships/hyperlink" Target="mailto:NAHC@nahc.ca.gov" TargetMode="External"/><Relationship Id="rId6" Type="http://schemas.openxmlformats.org/officeDocument/2006/relationships/hyperlink" Target="https://indiancanyonlife.org/" TargetMode="External"/><Relationship Id="rId11" Type="http://schemas.openxmlformats.org/officeDocument/2006/relationships/hyperlink" Target="mailto:kanyon@kanyonkonsulting.com" TargetMode="External"/><Relationship Id="rId24" Type="http://schemas.openxmlformats.org/officeDocument/2006/relationships/hyperlink" Target="mailto:rpennell@tmr.org" TargetMode="External"/><Relationship Id="rId32" Type="http://schemas.openxmlformats.org/officeDocument/2006/relationships/hyperlink" Target="mailto:ernest@northernchumash.org" TargetMode="External"/><Relationship Id="rId5" Type="http://schemas.openxmlformats.org/officeDocument/2006/relationships/hyperlink" Target="https://indiancanyonlife.org/" TargetMode="External"/><Relationship Id="rId15" Type="http://schemas.openxmlformats.org/officeDocument/2006/relationships/hyperlink" Target="mailto:xolon.salinan.heritage@gmail.com" TargetMode="External"/><Relationship Id="rId23" Type="http://schemas.openxmlformats.org/officeDocument/2006/relationships/hyperlink" Target="mailto:mhcordova@tmr.org" TargetMode="External"/><Relationship Id="rId28" Type="http://schemas.openxmlformats.org/officeDocument/2006/relationships/hyperlink" Target="mailto:shelbyzimmer1997@gmail.com" TargetMode="External"/><Relationship Id="rId10" Type="http://schemas.openxmlformats.org/officeDocument/2006/relationships/hyperlink" Target="mailto:glcastro@pacbell.net" TargetMode="External"/><Relationship Id="rId19" Type="http://schemas.openxmlformats.org/officeDocument/2006/relationships/hyperlink" Target="https://salinantribe.com/" TargetMode="External"/><Relationship Id="rId31" Type="http://schemas.openxmlformats.org/officeDocument/2006/relationships/hyperlink" Target="mailto:cdzimmer93@gmail.com" TargetMode="External"/><Relationship Id="rId4" Type="http://schemas.openxmlformats.org/officeDocument/2006/relationships/hyperlink" Target="https://nahc.ca.gov/" TargetMode="External"/><Relationship Id="rId9" Type="http://schemas.openxmlformats.org/officeDocument/2006/relationships/hyperlink" Target="mailto:desidoro.zavalla@usda.gov" TargetMode="External"/><Relationship Id="rId14" Type="http://schemas.openxmlformats.org/officeDocument/2006/relationships/hyperlink" Target="mailto:rumsenama@gmail.com" TargetMode="External"/><Relationship Id="rId22" Type="http://schemas.openxmlformats.org/officeDocument/2006/relationships/hyperlink" Target="mailto:yanapvoic97@gmail.com" TargetMode="External"/><Relationship Id="rId27" Type="http://schemas.openxmlformats.org/officeDocument/2006/relationships/hyperlink" Target="mailto:smccarty@tachi-yokut-nsn.gov" TargetMode="External"/><Relationship Id="rId30" Type="http://schemas.openxmlformats.org/officeDocument/2006/relationships/hyperlink" Target="mailto:garryzimmer@gmail.com" TargetMode="External"/><Relationship Id="rId8" Type="http://schemas.openxmlformats.org/officeDocument/2006/relationships/hyperlink" Target="mailto:kerri.vera@tulerivertribe-nsn.gov" TargetMode="External"/></Relationships>
</file>

<file path=xl/worksheets/_rels/sheet41.xml.rels><?xml version="1.0" encoding="UTF-8" standalone="yes"?>
<Relationships xmlns="http://schemas.openxmlformats.org/package/2006/relationships"><Relationship Id="rId8" Type="http://schemas.openxmlformats.org/officeDocument/2006/relationships/hyperlink" Target="mailto:suscol@suscol.net" TargetMode="External"/><Relationship Id="rId13" Type="http://schemas.openxmlformats.org/officeDocument/2006/relationships/hyperlink" Target="https://www.colusa-nsn.gov/" TargetMode="External"/><Relationship Id="rId18" Type="http://schemas.openxmlformats.org/officeDocument/2006/relationships/hyperlink" Target="mailto:admin@guidiville.net" TargetMode="External"/><Relationship Id="rId26" Type="http://schemas.openxmlformats.org/officeDocument/2006/relationships/hyperlink" Target="https://nahc.ca.gov/" TargetMode="External"/><Relationship Id="rId3" Type="http://schemas.openxmlformats.org/officeDocument/2006/relationships/hyperlink" Target="https://www.kletseldehe.org/" TargetMode="External"/><Relationship Id="rId21" Type="http://schemas.openxmlformats.org/officeDocument/2006/relationships/hyperlink" Target="https://middletownrancheria-nsn.gov/" TargetMode="External"/><Relationship Id="rId7" Type="http://schemas.openxmlformats.org/officeDocument/2006/relationships/hyperlink" Target="mailto:scottg@mishewalwappotribe.com" TargetMode="External"/><Relationship Id="rId12" Type="http://schemas.openxmlformats.org/officeDocument/2006/relationships/hyperlink" Target="https://www.yochadehe.org/" TargetMode="External"/><Relationship Id="rId17" Type="http://schemas.openxmlformats.org/officeDocument/2006/relationships/hyperlink" Target="mailto:historian@guidiville.net" TargetMode="External"/><Relationship Id="rId25" Type="http://schemas.openxmlformats.org/officeDocument/2006/relationships/hyperlink" Target="mailto:NAHC@nahc.ca.gov" TargetMode="External"/><Relationship Id="rId2" Type="http://schemas.openxmlformats.org/officeDocument/2006/relationships/hyperlink" Target="https://www.kletseldehe.org/" TargetMode="External"/><Relationship Id="rId16" Type="http://schemas.openxmlformats.org/officeDocument/2006/relationships/hyperlink" Target="mailto:THPO@yochadehe-nsn.gov" TargetMode="External"/><Relationship Id="rId20" Type="http://schemas.openxmlformats.org/officeDocument/2006/relationships/hyperlink" Target="mailto:asmelser@colusa-nsn.gov" TargetMode="External"/><Relationship Id="rId29" Type="http://schemas.openxmlformats.org/officeDocument/2006/relationships/hyperlink" Target="mailto:ronaldkirk1963@gmail.com" TargetMode="External"/><Relationship Id="rId1" Type="http://schemas.openxmlformats.org/officeDocument/2006/relationships/hyperlink" Target="mailto:brett.matzke@kdwn.org" TargetMode="External"/><Relationship Id="rId6" Type="http://schemas.openxmlformats.org/officeDocument/2006/relationships/hyperlink" Target="https://middletownrancheria-nsn.gov/" TargetMode="External"/><Relationship Id="rId11" Type="http://schemas.openxmlformats.org/officeDocument/2006/relationships/hyperlink" Target="https://www.yochadehe.org/" TargetMode="External"/><Relationship Id="rId24" Type="http://schemas.openxmlformats.org/officeDocument/2006/relationships/hyperlink" Target="mailto:charlie.wright@kdwn.org,%20info@kdwn.org" TargetMode="External"/><Relationship Id="rId5" Type="http://schemas.openxmlformats.org/officeDocument/2006/relationships/hyperlink" Target="mailto:THPO@middletownrancheria.com" TargetMode="External"/><Relationship Id="rId15" Type="http://schemas.openxmlformats.org/officeDocument/2006/relationships/hyperlink" Target="mailto:cnijmeh@muwekma.org" TargetMode="External"/><Relationship Id="rId23" Type="http://schemas.openxmlformats.org/officeDocument/2006/relationships/hyperlink" Target="http://www.muwekma.org/" TargetMode="External"/><Relationship Id="rId28" Type="http://schemas.openxmlformats.org/officeDocument/2006/relationships/hyperlink" Target="https://www.bearriverrancheria.org/" TargetMode="External"/><Relationship Id="rId10" Type="http://schemas.openxmlformats.org/officeDocument/2006/relationships/hyperlink" Target="mailto:aroberts@yochadehe-nsn.gov" TargetMode="External"/><Relationship Id="rId19" Type="http://schemas.openxmlformats.org/officeDocument/2006/relationships/hyperlink" Target="mailto:jmitchum@colusa-nsn.gov" TargetMode="External"/><Relationship Id="rId4" Type="http://schemas.openxmlformats.org/officeDocument/2006/relationships/hyperlink" Target="mailto:jsimon@middletownrancheria.com" TargetMode="External"/><Relationship Id="rId9" Type="http://schemas.openxmlformats.org/officeDocument/2006/relationships/hyperlink" Target="https://www.yochadehe.org/" TargetMode="External"/><Relationship Id="rId14" Type="http://schemas.openxmlformats.org/officeDocument/2006/relationships/hyperlink" Target="mailto:monicavarellano@gmail.com" TargetMode="External"/><Relationship Id="rId22" Type="http://schemas.openxmlformats.org/officeDocument/2006/relationships/hyperlink" Target="http://www.muwekma.org/" TargetMode="External"/><Relationship Id="rId27" Type="http://schemas.openxmlformats.org/officeDocument/2006/relationships/hyperlink" Target="mailto:rmassiatt@muwekma.org" TargetMode="External"/></Relationships>
</file>

<file path=xl/worksheets/_rels/sheet42.xml.rels><?xml version="1.0" encoding="UTF-8" standalone="yes"?>
<Relationships xmlns="http://schemas.openxmlformats.org/package/2006/relationships"><Relationship Id="rId8" Type="http://schemas.openxmlformats.org/officeDocument/2006/relationships/hyperlink" Target="mailto:bernadette.nieto@washoetribe.us" TargetMode="External"/><Relationship Id="rId13" Type="http://schemas.openxmlformats.org/officeDocument/2006/relationships/hyperlink" Target="mailto:astarkey@auburnrancheria.com" TargetMode="External"/><Relationship Id="rId18" Type="http://schemas.openxmlformats.org/officeDocument/2006/relationships/hyperlink" Target="mailto:mstclair@wiltonrancheria-nsn.gov" TargetMode="External"/><Relationship Id="rId3" Type="http://schemas.openxmlformats.org/officeDocument/2006/relationships/hyperlink" Target="mailto:miwokmaidu@yahoo.com" TargetMode="External"/><Relationship Id="rId21" Type="http://schemas.openxmlformats.org/officeDocument/2006/relationships/hyperlink" Target="mailto:richard@nevadacityrancheria.org" TargetMode="External"/><Relationship Id="rId7" Type="http://schemas.openxmlformats.org/officeDocument/2006/relationships/hyperlink" Target="mailto:serrell.smokey@washoetribe.us" TargetMode="External"/><Relationship Id="rId12" Type="http://schemas.openxmlformats.org/officeDocument/2006/relationships/hyperlink" Target="mailto:brftcrtn@sti.net" TargetMode="External"/><Relationship Id="rId17" Type="http://schemas.openxmlformats.org/officeDocument/2006/relationships/hyperlink" Target="mailto:william.enos@washoetribe.us" TargetMode="External"/><Relationship Id="rId2" Type="http://schemas.openxmlformats.org/officeDocument/2006/relationships/hyperlink" Target="https://nahc.ca.gov/" TargetMode="External"/><Relationship Id="rId16" Type="http://schemas.openxmlformats.org/officeDocument/2006/relationships/hyperlink" Target="https://washoetribe.us/" TargetMode="External"/><Relationship Id="rId20" Type="http://schemas.openxmlformats.org/officeDocument/2006/relationships/hyperlink" Target="mailto:shutchason@wiltonrancheria-nsn.gov" TargetMode="External"/><Relationship Id="rId1" Type="http://schemas.openxmlformats.org/officeDocument/2006/relationships/hyperlink" Target="mailto:NAHC@nahc.ca.gov" TargetMode="External"/><Relationship Id="rId6" Type="http://schemas.openxmlformats.org/officeDocument/2006/relationships/hyperlink" Target="mailto:thpo@auburnrancheria.com" TargetMode="External"/><Relationship Id="rId11" Type="http://schemas.openxmlformats.org/officeDocument/2006/relationships/hyperlink" Target="mailto:tsi-akim-maidu@att.net" TargetMode="External"/><Relationship Id="rId5" Type="http://schemas.openxmlformats.org/officeDocument/2006/relationships/hyperlink" Target="https://colfaxrancheria.com/" TargetMode="External"/><Relationship Id="rId15" Type="http://schemas.openxmlformats.org/officeDocument/2006/relationships/hyperlink" Target="mailto:ahart@sir-nsn.gov" TargetMode="External"/><Relationship Id="rId23" Type="http://schemas.openxmlformats.org/officeDocument/2006/relationships/hyperlink" Target="mailto:info@chirpca.org" TargetMode="External"/><Relationship Id="rId10" Type="http://schemas.openxmlformats.org/officeDocument/2006/relationships/hyperlink" Target="https://washoetribe.us/" TargetMode="External"/><Relationship Id="rId19" Type="http://schemas.openxmlformats.org/officeDocument/2006/relationships/hyperlink" Target="mailto:cpd@wiltonrancheria-nsn.gov" TargetMode="External"/><Relationship Id="rId4" Type="http://schemas.openxmlformats.org/officeDocument/2006/relationships/hyperlink" Target="mailto:pcubbler@colfaxrancheria.com" TargetMode="External"/><Relationship Id="rId9" Type="http://schemas.openxmlformats.org/officeDocument/2006/relationships/hyperlink" Target="https://washoetribe.us/" TargetMode="External"/><Relationship Id="rId14" Type="http://schemas.openxmlformats.org/officeDocument/2006/relationships/hyperlink" Target="https://www.sir-nsn.gov/" TargetMode="External"/><Relationship Id="rId22" Type="http://schemas.openxmlformats.org/officeDocument/2006/relationships/hyperlink" Target="mailto:saxon@chirpca.org" TargetMode="External"/></Relationships>
</file>

<file path=xl/worksheets/_rels/sheet43.xml.rels><?xml version="1.0" encoding="UTF-8" standalone="yes"?>
<Relationships xmlns="http://schemas.openxmlformats.org/package/2006/relationships"><Relationship Id="rId26" Type="http://schemas.openxmlformats.org/officeDocument/2006/relationships/hyperlink" Target="https://rincon-nsn.gov/" TargetMode="External"/><Relationship Id="rId21" Type="http://schemas.openxmlformats.org/officeDocument/2006/relationships/hyperlink" Target="https://www.facebook.com/LPTRIBE1893" TargetMode="External"/><Relationship Id="rId34" Type="http://schemas.openxmlformats.org/officeDocument/2006/relationships/hyperlink" Target="https://www.pechanga-nsn.gov/" TargetMode="External"/><Relationship Id="rId42" Type="http://schemas.openxmlformats.org/officeDocument/2006/relationships/hyperlink" Target="mailto:cnejo@palatribe.com" TargetMode="External"/><Relationship Id="rId47" Type="http://schemas.openxmlformats.org/officeDocument/2006/relationships/hyperlink" Target="mailto:ljbirdsinger@aol.com" TargetMode="External"/><Relationship Id="rId50" Type="http://schemas.openxmlformats.org/officeDocument/2006/relationships/hyperlink" Target="http://www.campo-nsn.gov/" TargetMode="External"/><Relationship Id="rId55" Type="http://schemas.openxmlformats.org/officeDocument/2006/relationships/hyperlink" Target="mailto:sestrada@santarosacahuilla-nsn.gov" TargetMode="External"/><Relationship Id="rId63" Type="http://schemas.openxmlformats.org/officeDocument/2006/relationships/hyperlink" Target="mailto:thpo@jbmian.com" TargetMode="External"/><Relationship Id="rId68" Type="http://schemas.openxmlformats.org/officeDocument/2006/relationships/hyperlink" Target="mailto:cjmojado@slrmissionindians.org" TargetMode="External"/><Relationship Id="rId7" Type="http://schemas.openxmlformats.org/officeDocument/2006/relationships/hyperlink" Target="mailto:jontiveros@soboba-nsn.gov" TargetMode="External"/><Relationship Id="rId2" Type="http://schemas.openxmlformats.org/officeDocument/2006/relationships/hyperlink" Target="mailto:ajuaneno@gte.net" TargetMode="External"/><Relationship Id="rId16" Type="http://schemas.openxmlformats.org/officeDocument/2006/relationships/hyperlink" Target="http://gabrielino-tongva.com/TribalCouncil.htm" TargetMode="External"/><Relationship Id="rId29"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1" Type="http://schemas.openxmlformats.org/officeDocument/2006/relationships/hyperlink" Target="mailto:admin@gabrielenoindians.org" TargetMode="External"/><Relationship Id="rId24" Type="http://schemas.openxmlformats.org/officeDocument/2006/relationships/hyperlink" Target="https://www.mesagrandeband-nsn.gov/" TargetMode="External"/><Relationship Id="rId32" Type="http://schemas.openxmlformats.org/officeDocument/2006/relationships/hyperlink" Target="http://www.palatribe.com/" TargetMode="External"/><Relationship Id="rId37" Type="http://schemas.openxmlformats.org/officeDocument/2006/relationships/hyperlink" Target="http://www.palatribe.com/" TargetMode="External"/><Relationship Id="rId40" Type="http://schemas.openxmlformats.org/officeDocument/2006/relationships/hyperlink" Target="https://www.soboba-nsn.gov/" TargetMode="External"/><Relationship Id="rId45" Type="http://schemas.openxmlformats.org/officeDocument/2006/relationships/hyperlink" Target="mailto:dwalsh@rincon-nsn.gov" TargetMode="External"/><Relationship Id="rId53" Type="http://schemas.openxmlformats.org/officeDocument/2006/relationships/hyperlink" Target="mailto:dtsosie@campo-nsn.gov" TargetMode="External"/><Relationship Id="rId58" Type="http://schemas.openxmlformats.org/officeDocument/2006/relationships/hyperlink" Target="mailto:besparza@cahuilla-nsn.gov" TargetMode="External"/><Relationship Id="rId66" Type="http://schemas.openxmlformats.org/officeDocument/2006/relationships/hyperlink" Target="mailto:wesley.ruisejr@lajolla-nsn.gov" TargetMode="External"/><Relationship Id="rId5"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61" Type="http://schemas.openxmlformats.org/officeDocument/2006/relationships/hyperlink" Target="mailto:chairman@cahuilla.net" TargetMode="External"/><Relationship Id="rId19" Type="http://schemas.openxmlformats.org/officeDocument/2006/relationships/hyperlink" Target="mailto:christinaswindall@yahoo.com" TargetMode="External"/><Relationship Id="rId14" Type="http://schemas.openxmlformats.org/officeDocument/2006/relationships/hyperlink" Target="https://gabrielenoindians.org/" TargetMode="External"/><Relationship Id="rId22" Type="http://schemas.openxmlformats.org/officeDocument/2006/relationships/hyperlink" Target="https://www.facebook.com/LPTRIBE1893" TargetMode="External"/><Relationship Id="rId27" Type="http://schemas.openxmlformats.org/officeDocument/2006/relationships/hyperlink" Target="mailto:cmadrigal@rincon-nsn.gov" TargetMode="External"/><Relationship Id="rId30"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5" Type="http://schemas.openxmlformats.org/officeDocument/2006/relationships/hyperlink" Target="https://rincon-nsn.gov/" TargetMode="External"/><Relationship Id="rId43" Type="http://schemas.openxmlformats.org/officeDocument/2006/relationships/hyperlink" Target="mailto:sbodmer@pechanga-nsn.gov" TargetMode="External"/><Relationship Id="rId48" Type="http://schemas.openxmlformats.org/officeDocument/2006/relationships/hyperlink" Target="https://www.lajollaindians.com/" TargetMode="External"/><Relationship Id="rId56" Type="http://schemas.openxmlformats.org/officeDocument/2006/relationships/hyperlink" Target="https://www.cahuilla.net/" TargetMode="External"/><Relationship Id="rId64" Type="http://schemas.openxmlformats.org/officeDocument/2006/relationships/hyperlink" Target="mailto:nbanda@jbmian.com" TargetMode="External"/><Relationship Id="rId8" Type="http://schemas.openxmlformats.org/officeDocument/2006/relationships/hyperlink" Target="mailto:ivivanco@soboba-nsn.gov" TargetMode="External"/><Relationship Id="rId51" Type="http://schemas.openxmlformats.org/officeDocument/2006/relationships/hyperlink" Target="mailto:marcuscuero@campo-nsn.gov" TargetMode="External"/><Relationship Id="rId3"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2" Type="http://schemas.openxmlformats.org/officeDocument/2006/relationships/hyperlink" Target="mailto:GTTribalcouncil@aol.com" TargetMode="External"/><Relationship Id="rId17" Type="http://schemas.openxmlformats.org/officeDocument/2006/relationships/hyperlink" Target="https://gabrielenoindians.org/" TargetMode="External"/><Relationship Id="rId25" Type="http://schemas.openxmlformats.org/officeDocument/2006/relationships/hyperlink" Target="mailto:jlinton@rincon-nsn.gov" TargetMode="External"/><Relationship Id="rId33" Type="http://schemas.openxmlformats.org/officeDocument/2006/relationships/hyperlink" Target="https://www.paumatribe.com/" TargetMode="External"/><Relationship Id="rId38" Type="http://schemas.openxmlformats.org/officeDocument/2006/relationships/hyperlink" Target="mailto:michaelg@leaningrock.net" TargetMode="External"/><Relationship Id="rId46" Type="http://schemas.openxmlformats.org/officeDocument/2006/relationships/hyperlink" Target="mailto:jvaldez@soboba-nsn.gov" TargetMode="External"/><Relationship Id="rId59" Type="http://schemas.openxmlformats.org/officeDocument/2006/relationships/hyperlink" Target="mailto:anthonymad2002@gmail.com" TargetMode="External"/><Relationship Id="rId67" Type="http://schemas.openxmlformats.org/officeDocument/2006/relationships/hyperlink" Target="mailto:mestrada@santarosa-nsn.gov" TargetMode="External"/><Relationship Id="rId20" Type="http://schemas.openxmlformats.org/officeDocument/2006/relationships/hyperlink" Target="mailto:LP13boots@aol.com" TargetMode="External"/><Relationship Id="rId41" Type="http://schemas.openxmlformats.org/officeDocument/2006/relationships/hyperlink" Target="mailto:ceo@ebki-nsn.gov" TargetMode="External"/><Relationship Id="rId54" Type="http://schemas.openxmlformats.org/officeDocument/2006/relationships/hyperlink" Target="https://santarosacahuilla-nsn.gov/" TargetMode="External"/><Relationship Id="rId62" Type="http://schemas.openxmlformats.org/officeDocument/2006/relationships/hyperlink" Target="https://www.jbmian.com/" TargetMode="External"/><Relationship Id="rId1" Type="http://schemas.openxmlformats.org/officeDocument/2006/relationships/hyperlink" Target="mailto:NAHC@nahc.ca.gov" TargetMode="External"/><Relationship Id="rId6" Type="http://schemas.openxmlformats.org/officeDocument/2006/relationships/hyperlink" Target="https://www.soboba-nsn.gov/" TargetMode="External"/><Relationship Id="rId15" Type="http://schemas.openxmlformats.org/officeDocument/2006/relationships/hyperlink" Target="https://www.gabrieleno-nsn.us/" TargetMode="External"/><Relationship Id="rId23" Type="http://schemas.openxmlformats.org/officeDocument/2006/relationships/hyperlink" Target="mailto:curtis@mesagrandeband-nsn.gov" TargetMode="External"/><Relationship Id="rId28" Type="http://schemas.openxmlformats.org/officeDocument/2006/relationships/hyperlink" Target="mailto:lgonzalez@rincon-nsn.gov" TargetMode="External"/><Relationship Id="rId36" Type="http://schemas.openxmlformats.org/officeDocument/2006/relationships/hyperlink" Target="mailto:awallick@palatribe.com" TargetMode="External"/><Relationship Id="rId49" Type="http://schemas.openxmlformats.org/officeDocument/2006/relationships/hyperlink" Target="mailto:james.trujillo@lajolla-nsn.gov" TargetMode="External"/><Relationship Id="rId57" Type="http://schemas.openxmlformats.org/officeDocument/2006/relationships/hyperlink" Target="https://www.cahuilla.net/" TargetMode="External"/><Relationship Id="rId10" Type="http://schemas.openxmlformats.org/officeDocument/2006/relationships/hyperlink" Target="mailto:CAlvarez1@GabrielinoTribe.org" TargetMode="External"/><Relationship Id="rId31"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44" Type="http://schemas.openxmlformats.org/officeDocument/2006/relationships/hyperlink" Target="mailto:eozdil@pechanga-nsn.gov" TargetMode="External"/><Relationship Id="rId52" Type="http://schemas.openxmlformats.org/officeDocument/2006/relationships/hyperlink" Target="mailto:bdyche@campo-nsn.gov" TargetMode="External"/><Relationship Id="rId60" Type="http://schemas.openxmlformats.org/officeDocument/2006/relationships/hyperlink" Target="https://www.cahuilla.net/" TargetMode="External"/><Relationship Id="rId65" Type="http://schemas.openxmlformats.org/officeDocument/2006/relationships/hyperlink" Target="mailto:webmaster@jbmian.com" TargetMode="External"/><Relationship Id="rId4" Type="http://schemas.openxmlformats.org/officeDocument/2006/relationships/hyperlink" Target="https://nahc.ca.gov/" TargetMode="External"/><Relationship Id="rId9" Type="http://schemas.openxmlformats.org/officeDocument/2006/relationships/hyperlink" Target="mailto:gtongva@verizon.net" TargetMode="External"/><Relationship Id="rId13"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8" Type="http://schemas.openxmlformats.org/officeDocument/2006/relationships/hyperlink" Target="mailto:tongvatcr@gmail.com" TargetMode="External"/><Relationship Id="rId39" Type="http://schemas.openxmlformats.org/officeDocument/2006/relationships/hyperlink" Target="mailto:jmiller@LPtribe.net" TargetMode="External"/></Relationships>
</file>

<file path=xl/worksheets/_rels/sheet44.xml.rels><?xml version="1.0" encoding="UTF-8" standalone="yes"?>
<Relationships xmlns="http://schemas.openxmlformats.org/package/2006/relationships"><Relationship Id="rId8" Type="http://schemas.openxmlformats.org/officeDocument/2006/relationships/hyperlink" Target="https://washoetribe.us/" TargetMode="External"/><Relationship Id="rId13" Type="http://schemas.openxmlformats.org/officeDocument/2006/relationships/hyperlink" Target="mailto:kperry@ssband.org" TargetMode="External"/><Relationship Id="rId18" Type="http://schemas.openxmlformats.org/officeDocument/2006/relationships/hyperlink" Target="mailto:tsi-akim-maidu@att.net" TargetMode="External"/><Relationship Id="rId26" Type="http://schemas.openxmlformats.org/officeDocument/2006/relationships/hyperlink" Target="mailto:cpd@wiltonrancheria-nsn.gov" TargetMode="External"/><Relationship Id="rId3" Type="http://schemas.openxmlformats.org/officeDocument/2006/relationships/hyperlink" Target="mailto:serrell.smokey@washoetribe.us" TargetMode="External"/><Relationship Id="rId21" Type="http://schemas.openxmlformats.org/officeDocument/2006/relationships/hyperlink" Target="https://www.sir-nsn.gov/" TargetMode="External"/><Relationship Id="rId7" Type="http://schemas.openxmlformats.org/officeDocument/2006/relationships/hyperlink" Target="https://washoetribe.us/" TargetMode="External"/><Relationship Id="rId12" Type="http://schemas.openxmlformats.org/officeDocument/2006/relationships/hyperlink" Target="mailto:jsarmento@ssband.org" TargetMode="External"/><Relationship Id="rId17" Type="http://schemas.openxmlformats.org/officeDocument/2006/relationships/hyperlink" Target="mailto:thpo@auburnrancheria.com" TargetMode="External"/><Relationship Id="rId25" Type="http://schemas.openxmlformats.org/officeDocument/2006/relationships/hyperlink" Target="mailto:mstclair@wiltonrancheria-nsn.gov" TargetMode="External"/><Relationship Id="rId2" Type="http://schemas.openxmlformats.org/officeDocument/2006/relationships/hyperlink" Target="mailto:miwokmaidu@yahoo.com" TargetMode="External"/><Relationship Id="rId16" Type="http://schemas.openxmlformats.org/officeDocument/2006/relationships/hyperlink" Target="mailto:dumurray@ssband.org" TargetMode="External"/><Relationship Id="rId20" Type="http://schemas.openxmlformats.org/officeDocument/2006/relationships/hyperlink" Target="mailto:astarkey@auburnrancheria.com" TargetMode="External"/><Relationship Id="rId29" Type="http://schemas.openxmlformats.org/officeDocument/2006/relationships/hyperlink" Target="mailto:saxon@chirpca.org" TargetMode="External"/><Relationship Id="rId1" Type="http://schemas.openxmlformats.org/officeDocument/2006/relationships/hyperlink" Target="mailto:NAHC@nahc.ca.gov" TargetMode="External"/><Relationship Id="rId6" Type="http://schemas.openxmlformats.org/officeDocument/2006/relationships/hyperlink" Target="mailto:pcubbler@colfaxrancheria.com" TargetMode="External"/><Relationship Id="rId11" Type="http://schemas.openxmlformats.org/officeDocument/2006/relationships/hyperlink" Target="https://www.shinglespringsrancheria.com/" TargetMode="External"/><Relationship Id="rId24" Type="http://schemas.openxmlformats.org/officeDocument/2006/relationships/hyperlink" Target="mailto:william.enos@washoetribe.us" TargetMode="External"/><Relationship Id="rId5" Type="http://schemas.openxmlformats.org/officeDocument/2006/relationships/hyperlink" Target="mailto:bernadette.nieto@washoetribe.us" TargetMode="External"/><Relationship Id="rId15" Type="http://schemas.openxmlformats.org/officeDocument/2006/relationships/hyperlink" Target="mailto:kmoreno@ssband.org" TargetMode="External"/><Relationship Id="rId23" Type="http://schemas.openxmlformats.org/officeDocument/2006/relationships/hyperlink" Target="https://washoetribe.us/" TargetMode="External"/><Relationship Id="rId28" Type="http://schemas.openxmlformats.org/officeDocument/2006/relationships/hyperlink" Target="mailto:richard@nevadacityrancheria.org" TargetMode="External"/><Relationship Id="rId10" Type="http://schemas.openxmlformats.org/officeDocument/2006/relationships/hyperlink" Target="mailto:rcuellar@ssband.org" TargetMode="External"/><Relationship Id="rId19" Type="http://schemas.openxmlformats.org/officeDocument/2006/relationships/hyperlink" Target="mailto:brftcrtn@sti.net" TargetMode="External"/><Relationship Id="rId31" Type="http://schemas.openxmlformats.org/officeDocument/2006/relationships/printerSettings" Target="../printerSettings/printerSettings27.bin"/><Relationship Id="rId4" Type="http://schemas.openxmlformats.org/officeDocument/2006/relationships/hyperlink" Target="https://nahc.ca.gov/" TargetMode="External"/><Relationship Id="rId9" Type="http://schemas.openxmlformats.org/officeDocument/2006/relationships/hyperlink" Target="https://colfaxrancheria.com/" TargetMode="External"/><Relationship Id="rId14" Type="http://schemas.openxmlformats.org/officeDocument/2006/relationships/hyperlink" Target="mailto:matayaba@ssband.org" TargetMode="External"/><Relationship Id="rId22" Type="http://schemas.openxmlformats.org/officeDocument/2006/relationships/hyperlink" Target="mailto:ahart@sir-nsn.gov" TargetMode="External"/><Relationship Id="rId27" Type="http://schemas.openxmlformats.org/officeDocument/2006/relationships/hyperlink" Target="mailto:shutchason@wiltonrancheria-nsn.gov" TargetMode="External"/><Relationship Id="rId30" Type="http://schemas.openxmlformats.org/officeDocument/2006/relationships/hyperlink" Target="mailto:info@chirpca.org" TargetMode="External"/></Relationships>
</file>

<file path=xl/worksheets/_rels/sheet45.xml.rels><?xml version="1.0" encoding="UTF-8" standalone="yes"?>
<Relationships xmlns="http://schemas.openxmlformats.org/package/2006/relationships"><Relationship Id="rId13" Type="http://schemas.openxmlformats.org/officeDocument/2006/relationships/hyperlink" Target="mailto:wayneeniner@gmail.com" TargetMode="External"/><Relationship Id="rId18" Type="http://schemas.openxmlformats.org/officeDocument/2006/relationships/hyperlink" Target="mailto:jamesh@reddingrancheria.com" TargetMode="External"/><Relationship Id="rId26" Type="http://schemas.openxmlformats.org/officeDocument/2006/relationships/hyperlink" Target="https://www.berrycreekmaiduindians.org/" TargetMode="External"/><Relationship Id="rId39" Type="http://schemas.openxmlformats.org/officeDocument/2006/relationships/hyperlink" Target="mailto:sdinsmore@strawberryvalleymaidu.org" TargetMode="External"/><Relationship Id="rId21" Type="http://schemas.openxmlformats.org/officeDocument/2006/relationships/hyperlink" Target="https://www.reddingrancheria-nsn.gov/" TargetMode="External"/><Relationship Id="rId34" Type="http://schemas.openxmlformats.org/officeDocument/2006/relationships/hyperlink" Target="mailto:william.enos@washoetribe.us" TargetMode="External"/><Relationship Id="rId7" Type="http://schemas.openxmlformats.org/officeDocument/2006/relationships/hyperlink" Target="mailto:kself@greenvillerancheria.com" TargetMode="External"/><Relationship Id="rId12" Type="http://schemas.openxmlformats.org/officeDocument/2006/relationships/hyperlink" Target="https://washoetribe.us/" TargetMode="External"/><Relationship Id="rId17" Type="http://schemas.openxmlformats.org/officeDocument/2006/relationships/hyperlink" Target="mailto:brftcrtn@sti.net" TargetMode="External"/><Relationship Id="rId25" Type="http://schemas.openxmlformats.org/officeDocument/2006/relationships/hyperlink" Target="https://www.rvit.org/" TargetMode="External"/><Relationship Id="rId33" Type="http://schemas.openxmlformats.org/officeDocument/2006/relationships/hyperlink" Target="https://washoetribe.us/" TargetMode="External"/><Relationship Id="rId38" Type="http://schemas.openxmlformats.org/officeDocument/2006/relationships/hyperlink" Target="mailto:foundcen@aol.com" TargetMode="External"/><Relationship Id="rId2" Type="http://schemas.openxmlformats.org/officeDocument/2006/relationships/hyperlink" Target="mailto:info@enterpriserancheria.org" TargetMode="External"/><Relationship Id="rId16" Type="http://schemas.openxmlformats.org/officeDocument/2006/relationships/hyperlink" Target="mailto:tsi-akim-maidu@att.net" TargetMode="External"/><Relationship Id="rId20" Type="http://schemas.openxmlformats.org/officeDocument/2006/relationships/hyperlink" Target="https://www.reddingrancheria-nsn.gov/" TargetMode="External"/><Relationship Id="rId29" Type="http://schemas.openxmlformats.org/officeDocument/2006/relationships/hyperlink" Target="mailto:nelsons@enterpriserancheria.org" TargetMode="External"/><Relationship Id="rId1" Type="http://schemas.openxmlformats.org/officeDocument/2006/relationships/hyperlink" Target="mailto:NAHC@nahc.ca.gov" TargetMode="External"/><Relationship Id="rId6" Type="http://schemas.openxmlformats.org/officeDocument/2006/relationships/hyperlink" Target="https://www.mooretownrancheria-nsn.gov/" TargetMode="External"/><Relationship Id="rId11" Type="http://schemas.openxmlformats.org/officeDocument/2006/relationships/hyperlink" Target="https://washoetribe.us/" TargetMode="External"/><Relationship Id="rId24" Type="http://schemas.openxmlformats.org/officeDocument/2006/relationships/hyperlink" Target="mailto:tribalcouncil@rvit.org" TargetMode="External"/><Relationship Id="rId32" Type="http://schemas.openxmlformats.org/officeDocument/2006/relationships/hyperlink" Target="https://www.sir-nsn.gov/" TargetMode="External"/><Relationship Id="rId37" Type="http://schemas.openxmlformats.org/officeDocument/2006/relationships/hyperlink" Target="https://bigpinepaiute.org/" TargetMode="External"/><Relationship Id="rId5" Type="http://schemas.openxmlformats.org/officeDocument/2006/relationships/hyperlink" Target="mailto:reception@mooretown.org" TargetMode="External"/><Relationship Id="rId15" Type="http://schemas.openxmlformats.org/officeDocument/2006/relationships/hyperlink" Target="mailto:konkauasscorp@gmail.com" TargetMode="External"/><Relationship Id="rId23" Type="http://schemas.openxmlformats.org/officeDocument/2006/relationships/hyperlink" Target="mailto:prabano@rvit.org" TargetMode="External"/><Relationship Id="rId28" Type="http://schemas.openxmlformats.org/officeDocument/2006/relationships/hyperlink" Target="mailto:astarkey@auburnrancheria.com" TargetMode="External"/><Relationship Id="rId36" Type="http://schemas.openxmlformats.org/officeDocument/2006/relationships/hyperlink" Target="https://bigpinepaiute.org/" TargetMode="External"/><Relationship Id="rId10" Type="http://schemas.openxmlformats.org/officeDocument/2006/relationships/hyperlink" Target="mailto:bernadette.nieto@washoetribe.us" TargetMode="External"/><Relationship Id="rId19" Type="http://schemas.openxmlformats.org/officeDocument/2006/relationships/hyperlink" Target="https://www.reddingrancheria-nsn.gov/" TargetMode="External"/><Relationship Id="rId31" Type="http://schemas.openxmlformats.org/officeDocument/2006/relationships/hyperlink" Target="mailto:ahart@sir-nsn.gov" TargetMode="External"/><Relationship Id="rId4" Type="http://schemas.openxmlformats.org/officeDocument/2006/relationships/hyperlink" Target="https://nahc.ca.gov/" TargetMode="External"/><Relationship Id="rId9" Type="http://schemas.openxmlformats.org/officeDocument/2006/relationships/hyperlink" Target="mailto:serrell.smokey@washoetribe.us" TargetMode="External"/><Relationship Id="rId14" Type="http://schemas.openxmlformats.org/officeDocument/2006/relationships/hyperlink" Target="mailto:konkowvalleybandpoctribalchair@gmail.com" TargetMode="External"/><Relationship Id="rId22" Type="http://schemas.openxmlformats.org/officeDocument/2006/relationships/hyperlink" Target="mailto:tracy.edwards@reddingrancheria.com" TargetMode="External"/><Relationship Id="rId27" Type="http://schemas.openxmlformats.org/officeDocument/2006/relationships/hyperlink" Target="mailto:fsteele@berrycreekrancheria.com" TargetMode="External"/><Relationship Id="rId30" Type="http://schemas.openxmlformats.org/officeDocument/2006/relationships/hyperlink" Target="https://www.bearriverrancheria.org/" TargetMode="External"/><Relationship Id="rId35" Type="http://schemas.openxmlformats.org/officeDocument/2006/relationships/hyperlink" Target="mailto:Lillie.lucero@reddingrancheria-nsn.gov" TargetMode="External"/><Relationship Id="rId8" Type="http://schemas.openxmlformats.org/officeDocument/2006/relationships/hyperlink" Target="mailto:thpo@auburnrancheria.com" TargetMode="External"/><Relationship Id="rId3" Type="http://schemas.openxmlformats.org/officeDocument/2006/relationships/hyperlink" Target="mailto:lrgorbet@hotmail.com" TargetMode="External"/></Relationships>
</file>

<file path=xl/worksheets/_rels/sheet46.xml.rels><?xml version="1.0" encoding="UTF-8" standalone="yes"?>
<Relationships xmlns="http://schemas.openxmlformats.org/package/2006/relationships"><Relationship Id="rId26" Type="http://schemas.openxmlformats.org/officeDocument/2006/relationships/hyperlink" Target="http://www.palatribe.com/" TargetMode="External"/><Relationship Id="rId21" Type="http://schemas.openxmlformats.org/officeDocument/2006/relationships/hyperlink" Target="mailto:serranonation1@gmail.com" TargetMode="External"/><Relationship Id="rId42" Type="http://schemas.openxmlformats.org/officeDocument/2006/relationships/hyperlink" Target="http://gabrielino-tongva.com/TribalCouncil.htm" TargetMode="External"/><Relationship Id="rId47" Type="http://schemas.openxmlformats.org/officeDocument/2006/relationships/hyperlink" Target="https://www.facebook.com/LPTRIBE1893" TargetMode="External"/><Relationship Id="rId63" Type="http://schemas.openxmlformats.org/officeDocument/2006/relationships/hyperlink" Target="mailto:belardom@gmail.com" TargetMode="External"/><Relationship Id="rId68" Type="http://schemas.openxmlformats.org/officeDocument/2006/relationships/hyperlink" Target="mailto:cmartin@morongo-nsn.gov" TargetMode="External"/><Relationship Id="rId84" Type="http://schemas.openxmlformats.org/officeDocument/2006/relationships/hyperlink" Target="mailto:marcuscuero@campo-nsn.gov" TargetMode="External"/><Relationship Id="rId89" Type="http://schemas.openxmlformats.org/officeDocument/2006/relationships/hyperlink" Target="mailto:curtis@mesagrandeband-nsn.gov" TargetMode="External"/><Relationship Id="rId16"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1" Type="http://schemas.openxmlformats.org/officeDocument/2006/relationships/hyperlink" Target="mailto:Alexandra.McCleary@sanmanuel-nsn.gov" TargetMode="External"/><Relationship Id="rId32" Type="http://schemas.openxmlformats.org/officeDocument/2006/relationships/hyperlink" Target="https://www.cahuilla.net/" TargetMode="External"/><Relationship Id="rId37" Type="http://schemas.openxmlformats.org/officeDocument/2006/relationships/hyperlink" Target="mailto:admin@gabrielenoindians.org" TargetMode="External"/><Relationship Id="rId53" Type="http://schemas.openxmlformats.org/officeDocument/2006/relationships/hyperlink" Target="mailto:jstapp@cabazonindians-nsn.gov" TargetMode="External"/><Relationship Id="rId58" Type="http://schemas.openxmlformats.org/officeDocument/2006/relationships/hyperlink" Target="mailto:christopher.nicosia@29palmsbomi-nsn.gov" TargetMode="External"/><Relationship Id="rId74" Type="http://schemas.openxmlformats.org/officeDocument/2006/relationships/hyperlink" Target="mailto:eozdil@pechanga-nsn.gov" TargetMode="External"/><Relationship Id="rId79" Type="http://schemas.openxmlformats.org/officeDocument/2006/relationships/hyperlink" Target="https://www.29palmstribe.org/" TargetMode="External"/><Relationship Id="rId102" Type="http://schemas.openxmlformats.org/officeDocument/2006/relationships/hyperlink" Target="https://www.lajollaindians.com/" TargetMode="External"/><Relationship Id="rId5" Type="http://schemas.openxmlformats.org/officeDocument/2006/relationships/hyperlink" Target="mailto:jlinton@rincon-nsn.gov" TargetMode="External"/><Relationship Id="rId90" Type="http://schemas.openxmlformats.org/officeDocument/2006/relationships/hyperlink" Target="https://augustinetribe-nsn.gov/" TargetMode="External"/><Relationship Id="rId95" Type="http://schemas.openxmlformats.org/officeDocument/2006/relationships/hyperlink" Target="mailto:historicpreservation@quechantribe.com" TargetMode="External"/><Relationship Id="rId22" Type="http://schemas.openxmlformats.org/officeDocument/2006/relationships/hyperlink" Target="https://www.soboba-nsn.gov/" TargetMode="External"/><Relationship Id="rId27" Type="http://schemas.openxmlformats.org/officeDocument/2006/relationships/hyperlink" Target="mailto:cjmojado@slrmissionindians.org" TargetMode="External"/><Relationship Id="rId43" Type="http://schemas.openxmlformats.org/officeDocument/2006/relationships/hyperlink" Target="https://gabrielenoindians.org/" TargetMode="External"/><Relationship Id="rId48" Type="http://schemas.openxmlformats.org/officeDocument/2006/relationships/hyperlink" Target="https://www.facebook.com/LPTRIBE1893" TargetMode="External"/><Relationship Id="rId64" Type="http://schemas.openxmlformats.org/officeDocument/2006/relationships/hyperlink" Target="mailto:grestmtm@gmail.com" TargetMode="External"/><Relationship Id="rId69"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80" Type="http://schemas.openxmlformats.org/officeDocument/2006/relationships/hyperlink" Target="https://www.29palmstribe.org/" TargetMode="External"/><Relationship Id="rId85" Type="http://schemas.openxmlformats.org/officeDocument/2006/relationships/hyperlink" Target="mailto:bdyche@campo-nsn.gov" TargetMode="External"/><Relationship Id="rId12" Type="http://schemas.openxmlformats.org/officeDocument/2006/relationships/hyperlink" Target="https://sanmanuel-nsn.gov/" TargetMode="External"/><Relationship Id="rId17" Type="http://schemas.openxmlformats.org/officeDocument/2006/relationships/hyperlink" Target="mailto:lgonzalez@rincon-nsn.gov" TargetMode="External"/><Relationship Id="rId25" Type="http://schemas.openxmlformats.org/officeDocument/2006/relationships/hyperlink" Target="mailto:awallick@palatribe.com" TargetMode="External"/><Relationship Id="rId33" Type="http://schemas.openxmlformats.org/officeDocument/2006/relationships/hyperlink" Target="mailto:anthonymad2002@gmail.com" TargetMode="External"/><Relationship Id="rId38" Type="http://schemas.openxmlformats.org/officeDocument/2006/relationships/hyperlink" Target="mailto:GTTribalcouncil@aol.com" TargetMode="External"/><Relationship Id="rId46" Type="http://schemas.openxmlformats.org/officeDocument/2006/relationships/hyperlink" Target="mailto:LP13boots@aol.com" TargetMode="External"/><Relationship Id="rId59" Type="http://schemas.openxmlformats.org/officeDocument/2006/relationships/hyperlink" Target="mailto:sobrien@29palmsbomi-nsn.gov" TargetMode="External"/><Relationship Id="rId67" Type="http://schemas.openxmlformats.org/officeDocument/2006/relationships/hyperlink" Target="https://santarosacahuilla-nsn.gov/" TargetMode="External"/><Relationship Id="rId103" Type="http://schemas.openxmlformats.org/officeDocument/2006/relationships/hyperlink" Target="mailto:wesley.ruisejr@lajolla-nsn.gov" TargetMode="External"/><Relationship Id="rId20" Type="http://schemas.openxmlformats.org/officeDocument/2006/relationships/hyperlink" Target="mailto:serranonation1@gmail.com" TargetMode="External"/><Relationship Id="rId41" Type="http://schemas.openxmlformats.org/officeDocument/2006/relationships/hyperlink" Target="https://www.gabrieleno-nsn.us/" TargetMode="External"/><Relationship Id="rId54" Type="http://schemas.openxmlformats.org/officeDocument/2006/relationships/hyperlink" Target="mailto:chairman@cahuilla.net" TargetMode="External"/><Relationship Id="rId62" Type="http://schemas.openxmlformats.org/officeDocument/2006/relationships/hyperlink" Target="mailto:thomas.tortez@tmdci.org" TargetMode="External"/><Relationship Id="rId70" Type="http://schemas.openxmlformats.org/officeDocument/2006/relationships/hyperlink" Target="https://morongonation.org/" TargetMode="External"/><Relationship Id="rId75" Type="http://schemas.openxmlformats.org/officeDocument/2006/relationships/hyperlink" Target="mailto:dwalsh@rincon-nsn.gov" TargetMode="External"/><Relationship Id="rId83" Type="http://schemas.openxmlformats.org/officeDocument/2006/relationships/hyperlink" Target="http://www.campo-nsn.gov/" TargetMode="External"/><Relationship Id="rId88" Type="http://schemas.openxmlformats.org/officeDocument/2006/relationships/hyperlink" Target="mailto:sestrada@santarosacahuilla-nsn.gov" TargetMode="External"/><Relationship Id="rId91" Type="http://schemas.openxmlformats.org/officeDocument/2006/relationships/hyperlink" Target="https://augustinetribe-nsn.gov/" TargetMode="External"/><Relationship Id="rId96" Type="http://schemas.openxmlformats.org/officeDocument/2006/relationships/hyperlink" Target="https://www.quechantribe.com/" TargetMode="External"/><Relationship Id="rId1" Type="http://schemas.openxmlformats.org/officeDocument/2006/relationships/hyperlink" Target="mailto:NAHC@nahc.ca.gov" TargetMode="External"/><Relationship Id="rId6" Type="http://schemas.openxmlformats.org/officeDocument/2006/relationships/hyperlink" Target="http://www.palatribe.com/" TargetMode="External"/><Relationship Id="rId15" Type="http://schemas.openxmlformats.org/officeDocument/2006/relationships/hyperlink" Target="https://www.mesagrandeband-nsn.gov/" TargetMode="External"/><Relationship Id="rId23" Type="http://schemas.openxmlformats.org/officeDocument/2006/relationships/hyperlink" Target="mailto:jontiveros@soboba-nsn.gov" TargetMode="External"/><Relationship Id="rId28" Type="http://schemas.openxmlformats.org/officeDocument/2006/relationships/hyperlink" Target="https://www.slrmissionindians.org/" TargetMode="External"/><Relationship Id="rId36" Type="http://schemas.openxmlformats.org/officeDocument/2006/relationships/hyperlink" Target="mailto:CAlvarez1@GabrielinoTribe.org" TargetMode="External"/><Relationship Id="rId49" Type="http://schemas.openxmlformats.org/officeDocument/2006/relationships/hyperlink" Target="mailto:ljbirdsinger@aol.com" TargetMode="External"/><Relationship Id="rId57" Type="http://schemas.openxmlformats.org/officeDocument/2006/relationships/hyperlink" Target="mailto:cnejo@palatribe.com" TargetMode="External"/><Relationship Id="rId10" Type="http://schemas.openxmlformats.org/officeDocument/2006/relationships/hyperlink" Target="mailto:cmadrigal@rincon-nsn.gov" TargetMode="External"/><Relationship Id="rId31" Type="http://schemas.openxmlformats.org/officeDocument/2006/relationships/hyperlink" Target="https://www.cahuilla.net/" TargetMode="External"/><Relationship Id="rId44" Type="http://schemas.openxmlformats.org/officeDocument/2006/relationships/hyperlink" Target="mailto:tongvatcr@gmail.com" TargetMode="External"/><Relationship Id="rId52" Type="http://schemas.openxmlformats.org/officeDocument/2006/relationships/hyperlink" Target="mailto:jmiller@LPtribe.net" TargetMode="External"/><Relationship Id="rId60" Type="http://schemas.openxmlformats.org/officeDocument/2006/relationships/hyperlink" Target="mailto:nicolas.garza@29palmsbomi-nsn.gov" TargetMode="External"/><Relationship Id="rId65" Type="http://schemas.openxmlformats.org/officeDocument/2006/relationships/hyperlink" Target="mailto:abecerra@tmdci.org" TargetMode="External"/><Relationship Id="rId73" Type="http://schemas.openxmlformats.org/officeDocument/2006/relationships/hyperlink" Target="mailto:sbodmer@pechanga-nsn.gov" TargetMode="External"/><Relationship Id="rId78" Type="http://schemas.openxmlformats.org/officeDocument/2006/relationships/hyperlink" Target="mailto:james.trujillo@lajolla-nsn.gov" TargetMode="External"/><Relationship Id="rId81" Type="http://schemas.openxmlformats.org/officeDocument/2006/relationships/hyperlink" Target="https://www.29palmstribe.org/" TargetMode="External"/><Relationship Id="rId86" Type="http://schemas.openxmlformats.org/officeDocument/2006/relationships/hyperlink" Target="mailto:dtsosie@campo-nsn.gov" TargetMode="External"/><Relationship Id="rId94" Type="http://schemas.openxmlformats.org/officeDocument/2006/relationships/hyperlink" Target="mailto:tribalsecretary@quechantribe.com" TargetMode="External"/><Relationship Id="rId99" Type="http://schemas.openxmlformats.org/officeDocument/2006/relationships/hyperlink" Target="mailto:thpo@jbmian.com" TargetMode="External"/><Relationship Id="rId101" Type="http://schemas.openxmlformats.org/officeDocument/2006/relationships/hyperlink" Target="mailto:webmaster@jbmian.com" TargetMode="External"/><Relationship Id="rId4"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9" Type="http://schemas.openxmlformats.org/officeDocument/2006/relationships/hyperlink" Target="https://nahc.ca.gov/" TargetMode="External"/><Relationship Id="rId13" Type="http://schemas.openxmlformats.org/officeDocument/2006/relationships/hyperlink" Target="https://sanmanuel-nsn.gov/" TargetMode="External"/><Relationship Id="rId18" Type="http://schemas.openxmlformats.org/officeDocument/2006/relationships/hyperlink" Target="https://rincon-nsn.gov/" TargetMode="External"/><Relationship Id="rId39"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4" Type="http://schemas.openxmlformats.org/officeDocument/2006/relationships/hyperlink" Target="mailto:besparza@cahuilla-nsn.gov" TargetMode="External"/><Relationship Id="rId50" Type="http://schemas.openxmlformats.org/officeDocument/2006/relationships/hyperlink" Target="mailto:admin@ramona-nsn.gov" TargetMode="External"/><Relationship Id="rId55" Type="http://schemas.openxmlformats.org/officeDocument/2006/relationships/hyperlink" Target="mailto:michaelg@leaningrock.net" TargetMode="External"/><Relationship Id="rId76" Type="http://schemas.openxmlformats.org/officeDocument/2006/relationships/hyperlink" Target="mailto:jvaldez@soboba-nsn.gov" TargetMode="External"/><Relationship Id="rId97" Type="http://schemas.openxmlformats.org/officeDocument/2006/relationships/hyperlink" Target="https://www.quechantribe.com/" TargetMode="External"/><Relationship Id="rId104" Type="http://schemas.openxmlformats.org/officeDocument/2006/relationships/hyperlink" Target="mailto:mestrada@santarosa-nsn.gov" TargetMode="External"/><Relationship Id="rId7" Type="http://schemas.openxmlformats.org/officeDocument/2006/relationships/hyperlink" Target="https://www.paumatribe.com/" TargetMode="External"/><Relationship Id="rId71"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92" Type="http://schemas.openxmlformats.org/officeDocument/2006/relationships/hyperlink" Target="mailto:info@augustinetribe-nsn.gov" TargetMode="External"/><Relationship Id="rId2" Type="http://schemas.openxmlformats.org/officeDocument/2006/relationships/hyperlink" Target="mailto:ajuaneno@gte.net" TargetMode="External"/><Relationship Id="rId29" Type="http://schemas.openxmlformats.org/officeDocument/2006/relationships/hyperlink" Target="https://cabazontribe.com/" TargetMode="External"/><Relationship Id="rId24" Type="http://schemas.openxmlformats.org/officeDocument/2006/relationships/hyperlink" Target="mailto:ivivanco@soboba-nsn.gov" TargetMode="External"/><Relationship Id="rId40" Type="http://schemas.openxmlformats.org/officeDocument/2006/relationships/hyperlink" Target="https://gabrielenoindians.org/" TargetMode="External"/><Relationship Id="rId45" Type="http://schemas.openxmlformats.org/officeDocument/2006/relationships/hyperlink" Target="mailto:christinaswindall@yahoo.com" TargetMode="External"/><Relationship Id="rId66" Type="http://schemas.openxmlformats.org/officeDocument/2006/relationships/hyperlink" Target="mailto:lisareed990@gmail.com" TargetMode="External"/><Relationship Id="rId87" Type="http://schemas.openxmlformats.org/officeDocument/2006/relationships/hyperlink" Target="https://santarosacahuilla-nsn.gov/" TargetMode="External"/><Relationship Id="rId61" Type="http://schemas.openxmlformats.org/officeDocument/2006/relationships/hyperlink" Target="http://www.torresmartinez.org/" TargetMode="External"/><Relationship Id="rId82" Type="http://schemas.openxmlformats.org/officeDocument/2006/relationships/hyperlink" Target="mailto:ACBCI-THPO@aquacaliente.net" TargetMode="External"/><Relationship Id="rId19"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4" Type="http://schemas.openxmlformats.org/officeDocument/2006/relationships/hyperlink" Target="https://www.loscoyotestribe.org/" TargetMode="External"/><Relationship Id="rId30" Type="http://schemas.openxmlformats.org/officeDocument/2006/relationships/hyperlink" Target="https://www.cahuilla.net/" TargetMode="External"/><Relationship Id="rId35" Type="http://schemas.openxmlformats.org/officeDocument/2006/relationships/hyperlink" Target="mailto:gtongva@verizon.net" TargetMode="External"/><Relationship Id="rId56" Type="http://schemas.openxmlformats.org/officeDocument/2006/relationships/hyperlink" Target="mailto:ceo@ebki-nsn.gov" TargetMode="External"/><Relationship Id="rId77" Type="http://schemas.openxmlformats.org/officeDocument/2006/relationships/hyperlink" Target="mailto:loscoyotes@ymail.com" TargetMode="External"/><Relationship Id="rId100" Type="http://schemas.openxmlformats.org/officeDocument/2006/relationships/hyperlink" Target="mailto:nbanda@jbmian.com" TargetMode="External"/><Relationship Id="rId8" Type="http://schemas.openxmlformats.org/officeDocument/2006/relationships/hyperlink" Target="https://rincon-nsn.gov/" TargetMode="External"/><Relationship Id="rId51" Type="http://schemas.openxmlformats.org/officeDocument/2006/relationships/hyperlink" Target="https://ramona-nsn.gov/" TargetMode="External"/><Relationship Id="rId72" Type="http://schemas.openxmlformats.org/officeDocument/2006/relationships/hyperlink" Target="https://rincon-nsn.gov/" TargetMode="External"/><Relationship Id="rId93" Type="http://schemas.openxmlformats.org/officeDocument/2006/relationships/hyperlink" Target="mailto:hhaines@augustinetribe.com" TargetMode="External"/><Relationship Id="rId98" Type="http://schemas.openxmlformats.org/officeDocument/2006/relationships/hyperlink" Target="https://www.jbmian.com/" TargetMode="External"/><Relationship Id="rId3" Type="http://schemas.openxmlformats.org/officeDocument/2006/relationships/hyperlink" Target="file:///C:\Users\CHoward\AppData\Local\Microsoft\Windows\INetCache\Content.Outlook\AppData\Local\Microsoft\Windows\INetCache\AppData\Local\Microsoft\Windows\INetCache\draft3_nacl_July2022.doc" TargetMode="External"/></Relationships>
</file>

<file path=xl/worksheets/_rels/sheet47.xml.rels><?xml version="1.0" encoding="UTF-8" standalone="yes"?>
<Relationships xmlns="http://schemas.openxmlformats.org/package/2006/relationships"><Relationship Id="rId26" Type="http://schemas.openxmlformats.org/officeDocument/2006/relationships/hyperlink" Target="mailto:cnejo@palatribe.com" TargetMode="External"/><Relationship Id="rId21" Type="http://schemas.openxmlformats.org/officeDocument/2006/relationships/hyperlink" Target="mailto:jmiller@LPtribe.net" TargetMode="External"/><Relationship Id="rId42" Type="http://schemas.openxmlformats.org/officeDocument/2006/relationships/hyperlink" Target="mailto:cmadrigal@rincon-nsn.gov" TargetMode="External"/><Relationship Id="rId47" Type="http://schemas.openxmlformats.org/officeDocument/2006/relationships/hyperlink" Target="https://www.soboba-nsn.gov/" TargetMode="External"/><Relationship Id="rId63" Type="http://schemas.openxmlformats.org/officeDocument/2006/relationships/hyperlink" Target="https://www.29palmstribe.org/" TargetMode="External"/><Relationship Id="rId68" Type="http://schemas.openxmlformats.org/officeDocument/2006/relationships/hyperlink" Target="mailto:dtsosie@campo-nsn.gov" TargetMode="External"/><Relationship Id="rId84" Type="http://schemas.openxmlformats.org/officeDocument/2006/relationships/hyperlink" Target="https://www.lajollaindians.com/" TargetMode="External"/><Relationship Id="rId16" Type="http://schemas.openxmlformats.org/officeDocument/2006/relationships/hyperlink" Target="https://www.facebook.com/LPTRIBE1893" TargetMode="External"/><Relationship Id="rId11"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2" Type="http://schemas.openxmlformats.org/officeDocument/2006/relationships/hyperlink" Target="mailto:thomas.tortez@tmdci.org" TargetMode="External"/><Relationship Id="rId37" Type="http://schemas.openxmlformats.org/officeDocument/2006/relationships/hyperlink" Target="mailto:christopher.nicosia@29palmsbomi-nsn.gov" TargetMode="External"/><Relationship Id="rId53" Type="http://schemas.openxmlformats.org/officeDocument/2006/relationships/hyperlink" Target="https://morongonation.org/" TargetMode="External"/><Relationship Id="rId58" Type="http://schemas.openxmlformats.org/officeDocument/2006/relationships/hyperlink" Target="mailto:besparza@cahuilla-nsn.gov" TargetMode="External"/><Relationship Id="rId74" Type="http://schemas.openxmlformats.org/officeDocument/2006/relationships/hyperlink" Target="mailto:hhaines@augustinetribe.com" TargetMode="External"/><Relationship Id="rId79" Type="http://schemas.openxmlformats.org/officeDocument/2006/relationships/hyperlink" Target="mailto:sbodmer@pechanga-nsn.gov" TargetMode="External"/><Relationship Id="rId5" Type="http://schemas.openxmlformats.org/officeDocument/2006/relationships/hyperlink" Target="mailto:chairman@cahuilla.net" TargetMode="External"/><Relationship Id="rId19" Type="http://schemas.openxmlformats.org/officeDocument/2006/relationships/hyperlink" Target="https://sanmanuel-nsn.gov/" TargetMode="External"/><Relationship Id="rId14" Type="http://schemas.openxmlformats.org/officeDocument/2006/relationships/hyperlink" Target="https://santarosacahuilla-nsn.gov/" TargetMode="External"/><Relationship Id="rId22" Type="http://schemas.openxmlformats.org/officeDocument/2006/relationships/hyperlink" Target="mailto:michaelg@leaningrock.net" TargetMode="External"/><Relationship Id="rId27"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0" Type="http://schemas.openxmlformats.org/officeDocument/2006/relationships/hyperlink" Target="mailto:eozdil@pechanga-nsn.gov" TargetMode="External"/><Relationship Id="rId35" Type="http://schemas.openxmlformats.org/officeDocument/2006/relationships/hyperlink" Target="mailto:abecerra@tmdci.org" TargetMode="External"/><Relationship Id="rId43" Type="http://schemas.openxmlformats.org/officeDocument/2006/relationships/hyperlink" Target="mailto:lgonzalez@rincon-nsn.gov" TargetMode="External"/><Relationship Id="rId48" Type="http://schemas.openxmlformats.org/officeDocument/2006/relationships/hyperlink" Target="mailto:jontiveros@soboba-nsn.gov" TargetMode="External"/><Relationship Id="rId56" Type="http://schemas.openxmlformats.org/officeDocument/2006/relationships/hyperlink" Target="https://www.cahuilla.net/" TargetMode="External"/><Relationship Id="rId64" Type="http://schemas.openxmlformats.org/officeDocument/2006/relationships/hyperlink" Target="https://www.29palmstribe.org/" TargetMode="External"/><Relationship Id="rId69" Type="http://schemas.openxmlformats.org/officeDocument/2006/relationships/hyperlink" Target="https://santarosacahuilla-nsn.gov/" TargetMode="External"/><Relationship Id="rId77"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8" Type="http://schemas.openxmlformats.org/officeDocument/2006/relationships/hyperlink" Target="https://www.mesagrandeband-nsn.gov/" TargetMode="External"/><Relationship Id="rId51" Type="http://schemas.openxmlformats.org/officeDocument/2006/relationships/hyperlink" Target="mailto:cmartin@morongo-nsn.gov" TargetMode="External"/><Relationship Id="rId72" Type="http://schemas.openxmlformats.org/officeDocument/2006/relationships/hyperlink" Target="https://augustinetribe-nsn.gov/" TargetMode="External"/><Relationship Id="rId80" Type="http://schemas.openxmlformats.org/officeDocument/2006/relationships/hyperlink" Target="mailto:tribalsecretary@quechantribe.com" TargetMode="External"/><Relationship Id="rId85" Type="http://schemas.openxmlformats.org/officeDocument/2006/relationships/hyperlink" Target="mailto:wesley.ruisejr@lajolla-nsn.gov" TargetMode="External"/><Relationship Id="rId3" Type="http://schemas.openxmlformats.org/officeDocument/2006/relationships/hyperlink" Target="https://ramona-nsn.gov/" TargetMode="External"/><Relationship Id="rId12" Type="http://schemas.openxmlformats.org/officeDocument/2006/relationships/hyperlink" Target="http://www.palatribe.com/" TargetMode="External"/><Relationship Id="rId17" Type="http://schemas.openxmlformats.org/officeDocument/2006/relationships/hyperlink" Target="mailto:ljbirdsinger@aol.com" TargetMode="External"/><Relationship Id="rId25" Type="http://schemas.openxmlformats.org/officeDocument/2006/relationships/hyperlink" Target="https://www.facebook.com/LPTRIBE1893" TargetMode="External"/><Relationship Id="rId33" Type="http://schemas.openxmlformats.org/officeDocument/2006/relationships/hyperlink" Target="mailto:belardom@gmail.com" TargetMode="External"/><Relationship Id="rId38" Type="http://schemas.openxmlformats.org/officeDocument/2006/relationships/hyperlink" Target="mailto:sobrien@29palmsbomi-nsn.gov" TargetMode="External"/><Relationship Id="rId46" Type="http://schemas.openxmlformats.org/officeDocument/2006/relationships/hyperlink" Target="mailto:serranonation1@gmail.com" TargetMode="External"/><Relationship Id="rId59" Type="http://schemas.openxmlformats.org/officeDocument/2006/relationships/hyperlink" Target="mailto:jvaldez@soboba-nsn.gov" TargetMode="External"/><Relationship Id="rId67" Type="http://schemas.openxmlformats.org/officeDocument/2006/relationships/hyperlink" Target="mailto:bdyche@campo-nsn.gov" TargetMode="External"/><Relationship Id="rId20" Type="http://schemas.openxmlformats.org/officeDocument/2006/relationships/hyperlink" Target="https://sanmanuel-nsn.gov/" TargetMode="External"/><Relationship Id="rId41" Type="http://schemas.openxmlformats.org/officeDocument/2006/relationships/hyperlink" Target="https://rincon-nsn.gov/" TargetMode="External"/><Relationship Id="rId54" Type="http://schemas.openxmlformats.org/officeDocument/2006/relationships/hyperlink" Target="mailto:dwalsh@rincon-nsn.gov" TargetMode="External"/><Relationship Id="rId62" Type="http://schemas.openxmlformats.org/officeDocument/2006/relationships/hyperlink" Target="https://www.29palmstribe.org/" TargetMode="External"/><Relationship Id="rId70" Type="http://schemas.openxmlformats.org/officeDocument/2006/relationships/hyperlink" Target="mailto:sestrada@santarosacahuilla-nsn.gov" TargetMode="External"/><Relationship Id="rId75" Type="http://schemas.openxmlformats.org/officeDocument/2006/relationships/hyperlink" Target="mailto:curtis@mesagrandeband-nsn.gov" TargetMode="External"/><Relationship Id="rId83" Type="http://schemas.openxmlformats.org/officeDocument/2006/relationships/hyperlink" Target="https://www.quechantribe.com/" TargetMode="External"/><Relationship Id="rId1" Type="http://schemas.openxmlformats.org/officeDocument/2006/relationships/hyperlink" Target="https://cabazontribe.com/" TargetMode="External"/><Relationship Id="rId6" Type="http://schemas.openxmlformats.org/officeDocument/2006/relationships/hyperlink" Target="mailto:jstapp@cabazonindians-nsn.gov" TargetMode="External"/><Relationship Id="rId15" Type="http://schemas.openxmlformats.org/officeDocument/2006/relationships/hyperlink" Target="http://www.palatribe.com/" TargetMode="External"/><Relationship Id="rId23" Type="http://schemas.openxmlformats.org/officeDocument/2006/relationships/hyperlink" Target="mailto:ceo@ebki-nsn.gov" TargetMode="External"/><Relationship Id="rId28"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6" Type="http://schemas.openxmlformats.org/officeDocument/2006/relationships/hyperlink" Target="mailto:lisareed990@gmail.com" TargetMode="External"/><Relationship Id="rId49" Type="http://schemas.openxmlformats.org/officeDocument/2006/relationships/hyperlink" Target="mailto:ivivanco@soboba-nsn.gov" TargetMode="External"/><Relationship Id="rId57" Type="http://schemas.openxmlformats.org/officeDocument/2006/relationships/hyperlink" Target="mailto:anthonymad2002@gmail.com" TargetMode="External"/><Relationship Id="rId10" Type="http://schemas.openxmlformats.org/officeDocument/2006/relationships/hyperlink" Target="mailto:NAHC@nahc.ca.gov" TargetMode="External"/><Relationship Id="rId31" Type="http://schemas.openxmlformats.org/officeDocument/2006/relationships/hyperlink" Target="http://www.torresmartinez.org/" TargetMode="External"/><Relationship Id="rId44"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52"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60" Type="http://schemas.openxmlformats.org/officeDocument/2006/relationships/hyperlink" Target="mailto:loscoyotes@ymail.com" TargetMode="External"/><Relationship Id="rId65" Type="http://schemas.openxmlformats.org/officeDocument/2006/relationships/hyperlink" Target="http://www.campo-nsn.gov/" TargetMode="External"/><Relationship Id="rId73" Type="http://schemas.openxmlformats.org/officeDocument/2006/relationships/hyperlink" Target="mailto:info@augustinetribe-nsn.gov" TargetMode="External"/><Relationship Id="rId78" Type="http://schemas.openxmlformats.org/officeDocument/2006/relationships/hyperlink" Target="mailto:awallick@palatribe.com" TargetMode="External"/><Relationship Id="rId81" Type="http://schemas.openxmlformats.org/officeDocument/2006/relationships/hyperlink" Target="mailto:historicpreservation@quechantribe.com" TargetMode="External"/><Relationship Id="rId86" Type="http://schemas.openxmlformats.org/officeDocument/2006/relationships/hyperlink" Target="mailto:mestrada@santarosa-nsn.gov" TargetMode="External"/><Relationship Id="rId4" Type="http://schemas.openxmlformats.org/officeDocument/2006/relationships/hyperlink" Target="mailto:admin@ramona-nsn.gov" TargetMode="External"/><Relationship Id="rId9" Type="http://schemas.openxmlformats.org/officeDocument/2006/relationships/hyperlink" Target="https://santarosacahuilla-nsn.gov/" TargetMode="External"/><Relationship Id="rId13" Type="http://schemas.openxmlformats.org/officeDocument/2006/relationships/hyperlink" Target="https://nahc.ca.gov/" TargetMode="External"/><Relationship Id="rId18" Type="http://schemas.openxmlformats.org/officeDocument/2006/relationships/hyperlink" Target="mailto:Alexandra.McCleary@sanmanuel-nsn.gov" TargetMode="External"/><Relationship Id="rId39" Type="http://schemas.openxmlformats.org/officeDocument/2006/relationships/hyperlink" Target="mailto:nicolas.garza@29palmsbomi-nsn.gov" TargetMode="External"/><Relationship Id="rId34" Type="http://schemas.openxmlformats.org/officeDocument/2006/relationships/hyperlink" Target="mailto:grestmtm@gmail.com" TargetMode="External"/><Relationship Id="rId50" Type="http://schemas.openxmlformats.org/officeDocument/2006/relationships/hyperlink" Target="https://santarosacahuilla-nsn.gov/" TargetMode="External"/><Relationship Id="rId55" Type="http://schemas.openxmlformats.org/officeDocument/2006/relationships/hyperlink" Target="https://www.cahuilla.net/" TargetMode="External"/><Relationship Id="rId76" Type="http://schemas.openxmlformats.org/officeDocument/2006/relationships/hyperlink" Target="https://www.aguacaliente.org/" TargetMode="External"/><Relationship Id="rId7" Type="http://schemas.openxmlformats.org/officeDocument/2006/relationships/hyperlink" Target="https://www.loscoyotestribe.org/" TargetMode="External"/><Relationship Id="rId71" Type="http://schemas.openxmlformats.org/officeDocument/2006/relationships/hyperlink" Target="https://augustinetribe-nsn.gov/" TargetMode="External"/><Relationship Id="rId2" Type="http://schemas.openxmlformats.org/officeDocument/2006/relationships/hyperlink" Target="https://www.cahuilla.net/" TargetMode="External"/><Relationship Id="rId29" Type="http://schemas.openxmlformats.org/officeDocument/2006/relationships/hyperlink" Target="https://www.pechanga-nsn.gov/" TargetMode="External"/><Relationship Id="rId24" Type="http://schemas.openxmlformats.org/officeDocument/2006/relationships/hyperlink" Target="mailto:LP13boots@aol.com" TargetMode="External"/><Relationship Id="rId40" Type="http://schemas.openxmlformats.org/officeDocument/2006/relationships/hyperlink" Target="mailto:jlinton@rincon-nsn.gov" TargetMode="External"/><Relationship Id="rId45" Type="http://schemas.openxmlformats.org/officeDocument/2006/relationships/hyperlink" Target="mailto:serranonation1@gmail.com" TargetMode="External"/><Relationship Id="rId66" Type="http://schemas.openxmlformats.org/officeDocument/2006/relationships/hyperlink" Target="mailto:marcuscuero@campo-nsn.gov" TargetMode="External"/><Relationship Id="rId61" Type="http://schemas.openxmlformats.org/officeDocument/2006/relationships/hyperlink" Target="mailto:james.trujillo@lajolla-nsn.gov" TargetMode="External"/><Relationship Id="rId82" Type="http://schemas.openxmlformats.org/officeDocument/2006/relationships/hyperlink" Target="https://www.quechantribe.com/" TargetMode="External"/></Relationships>
</file>

<file path=xl/worksheets/_rels/sheet48.xml.rels><?xml version="1.0" encoding="UTF-8" standalone="yes"?>
<Relationships xmlns="http://schemas.openxmlformats.org/package/2006/relationships"><Relationship Id="rId26" Type="http://schemas.openxmlformats.org/officeDocument/2006/relationships/hyperlink" Target="http://www.torresmartinez.org/" TargetMode="External"/><Relationship Id="rId21" Type="http://schemas.openxmlformats.org/officeDocument/2006/relationships/hyperlink" Target="mailto:ljbirdsinger@aol.com" TargetMode="External"/><Relationship Id="rId42" Type="http://schemas.openxmlformats.org/officeDocument/2006/relationships/hyperlink" Target="mailto:jontiveros@soboba-nsn.gov" TargetMode="External"/><Relationship Id="rId47" Type="http://schemas.openxmlformats.org/officeDocument/2006/relationships/hyperlink" Target="https://morongonation.org/" TargetMode="External"/><Relationship Id="rId63" Type="http://schemas.openxmlformats.org/officeDocument/2006/relationships/hyperlink" Target="mailto:sestrada@santarosacahuilla-nsn.gov" TargetMode="External"/><Relationship Id="rId68" Type="http://schemas.openxmlformats.org/officeDocument/2006/relationships/hyperlink" Target="https://www.quechantribe.com/" TargetMode="External"/><Relationship Id="rId2" Type="http://schemas.openxmlformats.org/officeDocument/2006/relationships/hyperlink" Target="mailto:lindatero@fortmojave.com" TargetMode="External"/><Relationship Id="rId16" Type="http://schemas.openxmlformats.org/officeDocument/2006/relationships/hyperlink" Target="mailto:jstapp@cabazonindians-nsn.gov" TargetMode="External"/><Relationship Id="rId29" Type="http://schemas.openxmlformats.org/officeDocument/2006/relationships/hyperlink" Target="mailto:grestmtm@gmail.com" TargetMode="External"/><Relationship Id="rId11" Type="http://schemas.openxmlformats.org/officeDocument/2006/relationships/hyperlink" Target="https://www.loscoyotestribe.org/" TargetMode="External"/><Relationship Id="rId24" Type="http://schemas.openxmlformats.org/officeDocument/2006/relationships/hyperlink" Target="mailto:jmiller@LPtribe.net" TargetMode="External"/><Relationship Id="rId32" Type="http://schemas.openxmlformats.org/officeDocument/2006/relationships/hyperlink" Target="mailto:christopher.nicosia@29palmsbomi-nsn.gov" TargetMode="External"/><Relationship Id="rId37" Type="http://schemas.openxmlformats.org/officeDocument/2006/relationships/hyperlink" Target="mailto:admin@ramona-nsn.gov" TargetMode="External"/><Relationship Id="rId40" Type="http://schemas.openxmlformats.org/officeDocument/2006/relationships/hyperlink" Target="mailto:serranonation1@gmail.com" TargetMode="External"/><Relationship Id="rId45" Type="http://schemas.openxmlformats.org/officeDocument/2006/relationships/hyperlink" Target="mailto:cmartin@morongo-nsn.gov" TargetMode="External"/><Relationship Id="rId53" Type="http://schemas.openxmlformats.org/officeDocument/2006/relationships/hyperlink" Target="mailto:loscoyotes@ymail.com" TargetMode="External"/><Relationship Id="rId58" Type="http://schemas.openxmlformats.org/officeDocument/2006/relationships/hyperlink" Target="mailto:dtsosie@campo-nsn.gov" TargetMode="External"/><Relationship Id="rId66" Type="http://schemas.openxmlformats.org/officeDocument/2006/relationships/hyperlink" Target="mailto:historicpreservation@quechantribe.com" TargetMode="External"/><Relationship Id="rId74" Type="http://schemas.openxmlformats.org/officeDocument/2006/relationships/printerSettings" Target="../printerSettings/printerSettings28.bin"/><Relationship Id="rId5" Type="http://schemas.openxmlformats.org/officeDocument/2006/relationships/hyperlink" Target="mailto:lindatero@fortmojave.com" TargetMode="External"/><Relationship Id="rId61" Type="http://schemas.openxmlformats.org/officeDocument/2006/relationships/hyperlink" Target="http://www.campo-nsn.gov/" TargetMode="External"/><Relationship Id="rId19" Type="http://schemas.openxmlformats.org/officeDocument/2006/relationships/hyperlink" Target="https://www.facebook.com/LPTRIBE1893" TargetMode="External"/><Relationship Id="rId14" Type="http://schemas.openxmlformats.org/officeDocument/2006/relationships/hyperlink" Target="https://www.cahuilla.net/" TargetMode="External"/><Relationship Id="rId22" Type="http://schemas.openxmlformats.org/officeDocument/2006/relationships/hyperlink" Target="mailto:rloudbear@critdoj.com" TargetMode="External"/><Relationship Id="rId27" Type="http://schemas.openxmlformats.org/officeDocument/2006/relationships/hyperlink" Target="mailto:thomas.tortez@tmdci.org" TargetMode="External"/><Relationship Id="rId30" Type="http://schemas.openxmlformats.org/officeDocument/2006/relationships/hyperlink" Target="mailto:abecerra@tmdci.org" TargetMode="External"/><Relationship Id="rId35" Type="http://schemas.openxmlformats.org/officeDocument/2006/relationships/hyperlink" Target="mailto:ceo@ebki-nsn.gov" TargetMode="External"/><Relationship Id="rId43" Type="http://schemas.openxmlformats.org/officeDocument/2006/relationships/hyperlink" Target="mailto:ivivanco@soboba-nsn.gov" TargetMode="External"/><Relationship Id="rId48" Type="http://schemas.openxmlformats.org/officeDocument/2006/relationships/hyperlink" Target="https://www.cahuilla.net/" TargetMode="External"/><Relationship Id="rId56" Type="http://schemas.openxmlformats.org/officeDocument/2006/relationships/hyperlink" Target="https://www.29palmstribe.org/" TargetMode="External"/><Relationship Id="rId64" Type="http://schemas.openxmlformats.org/officeDocument/2006/relationships/hyperlink" Target="mailto:curtis@mesagrandeband-nsn.gov" TargetMode="External"/><Relationship Id="rId69" Type="http://schemas.openxmlformats.org/officeDocument/2006/relationships/hyperlink" Target="mailto:cultural@cit-nsn.gov" TargetMode="External"/><Relationship Id="rId8" Type="http://schemas.openxmlformats.org/officeDocument/2006/relationships/hyperlink" Target="mailto:g.goforth@fortmojave.com" TargetMode="External"/><Relationship Id="rId51" Type="http://schemas.openxmlformats.org/officeDocument/2006/relationships/hyperlink" Target="mailto:besparza@cahuilla-nsn.gov" TargetMode="External"/><Relationship Id="rId72" Type="http://schemas.openxmlformats.org/officeDocument/2006/relationships/hyperlink" Target="https://chemehuevi.org/" TargetMode="External"/><Relationship Id="rId3" Type="http://schemas.openxmlformats.org/officeDocument/2006/relationships/hyperlink" Target="https://www.fortmojaveindiantribe.com/" TargetMode="External"/><Relationship Id="rId12" Type="http://schemas.openxmlformats.org/officeDocument/2006/relationships/hyperlink" Target="https://www.mesagrandeband-nsn.gov/" TargetMode="External"/><Relationship Id="rId17" Type="http://schemas.openxmlformats.org/officeDocument/2006/relationships/hyperlink" Target="https://santarosacahuilla-nsn.gov/" TargetMode="External"/><Relationship Id="rId25" Type="http://schemas.openxmlformats.org/officeDocument/2006/relationships/hyperlink" Target="mailto:reecef@cocopah.gov" TargetMode="External"/><Relationship Id="rId33" Type="http://schemas.openxmlformats.org/officeDocument/2006/relationships/hyperlink" Target="mailto:sobrien@29palmsbomi-nsn.gov" TargetMode="External"/><Relationship Id="rId38"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46"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59" Type="http://schemas.openxmlformats.org/officeDocument/2006/relationships/hyperlink" Target="mailto:bdyche@campo-nsn.gov" TargetMode="External"/><Relationship Id="rId67" Type="http://schemas.openxmlformats.org/officeDocument/2006/relationships/hyperlink" Target="https://www.quechantribe.com/" TargetMode="External"/><Relationship Id="rId20" Type="http://schemas.openxmlformats.org/officeDocument/2006/relationships/hyperlink" Target="https://www.facebook.com/LPTRIBE1893" TargetMode="External"/><Relationship Id="rId41" Type="http://schemas.openxmlformats.org/officeDocument/2006/relationships/hyperlink" Target="https://www.soboba-nsn.gov/" TargetMode="External"/><Relationship Id="rId54" Type="http://schemas.openxmlformats.org/officeDocument/2006/relationships/hyperlink" Target="https://www.29palmstribe.org/" TargetMode="External"/><Relationship Id="rId62" Type="http://schemas.openxmlformats.org/officeDocument/2006/relationships/hyperlink" Target="https://santarosacahuilla-nsn.gov/" TargetMode="External"/><Relationship Id="rId70" Type="http://schemas.openxmlformats.org/officeDocument/2006/relationships/hyperlink" Target="mailto:thpodir@cit-nsn.gov" TargetMode="External"/><Relationship Id="rId1" Type="http://schemas.openxmlformats.org/officeDocument/2006/relationships/hyperlink" Target="mailto:NAHC@nahc.ca.gov" TargetMode="External"/><Relationship Id="rId6" Type="http://schemas.openxmlformats.org/officeDocument/2006/relationships/hyperlink" Target="mailto:region9epa@ftmojnave.com" TargetMode="External"/><Relationship Id="rId15" Type="http://schemas.openxmlformats.org/officeDocument/2006/relationships/hyperlink" Target="mailto:chairman@cahuilla.net" TargetMode="External"/><Relationship Id="rId23" Type="http://schemas.openxmlformats.org/officeDocument/2006/relationships/hyperlink" Target="mailto:michaelg@leaningrock.net" TargetMode="External"/><Relationship Id="rId28" Type="http://schemas.openxmlformats.org/officeDocument/2006/relationships/hyperlink" Target="mailto:belardom@gmail.com" TargetMode="External"/><Relationship Id="rId36" Type="http://schemas.openxmlformats.org/officeDocument/2006/relationships/hyperlink" Target="https://santarosacahuilla-nsn.gov/" TargetMode="External"/><Relationship Id="rId49" Type="http://schemas.openxmlformats.org/officeDocument/2006/relationships/hyperlink" Target="https://www.cahuilla.net/" TargetMode="External"/><Relationship Id="rId57" Type="http://schemas.openxmlformats.org/officeDocument/2006/relationships/hyperlink" Target="mailto:ACBCI-THPO@aquacaliente.net" TargetMode="External"/><Relationship Id="rId10" Type="http://schemas.openxmlformats.org/officeDocument/2006/relationships/hyperlink" Target="https://nahc.ca.gov/" TargetMode="External"/><Relationship Id="rId31" Type="http://schemas.openxmlformats.org/officeDocument/2006/relationships/hyperlink" Target="mailto:lisareed990@gmail.com" TargetMode="External"/><Relationship Id="rId44" Type="http://schemas.openxmlformats.org/officeDocument/2006/relationships/hyperlink" Target="https://santarosacahuilla-nsn.gov/" TargetMode="External"/><Relationship Id="rId52" Type="http://schemas.openxmlformats.org/officeDocument/2006/relationships/hyperlink" Target="mailto:jvaldez@soboba-nsn.gov" TargetMode="External"/><Relationship Id="rId60" Type="http://schemas.openxmlformats.org/officeDocument/2006/relationships/hyperlink" Target="mailto:marcuscuero@campo-nsn.gov" TargetMode="External"/><Relationship Id="rId65" Type="http://schemas.openxmlformats.org/officeDocument/2006/relationships/hyperlink" Target="mailto:tribalsecretary@quechantribe.com" TargetMode="External"/><Relationship Id="rId73" Type="http://schemas.openxmlformats.org/officeDocument/2006/relationships/hyperlink" Target="mailto:mestrada@santarosa-nsn.gov" TargetMode="External"/><Relationship Id="rId4" Type="http://schemas.openxmlformats.org/officeDocument/2006/relationships/hyperlink" Target="mailto:amelia.Flores@crit-nsn.gov" TargetMode="External"/><Relationship Id="rId9" Type="http://schemas.openxmlformats.org/officeDocument/2006/relationships/hyperlink" Target="https://www.fortmojaveindiantribe.com/" TargetMode="External"/><Relationship Id="rId13" Type="http://schemas.openxmlformats.org/officeDocument/2006/relationships/hyperlink" Target="https://cabazontribe.com/" TargetMode="External"/><Relationship Id="rId18" Type="http://schemas.openxmlformats.org/officeDocument/2006/relationships/hyperlink" Target="mailto:LP13boots@aol.com" TargetMode="External"/><Relationship Id="rId39" Type="http://schemas.openxmlformats.org/officeDocument/2006/relationships/hyperlink" Target="mailto:serranonation1@gmail.com" TargetMode="External"/><Relationship Id="rId34" Type="http://schemas.openxmlformats.org/officeDocument/2006/relationships/hyperlink" Target="mailto:nicolas.garza@29palmsbomi-nsn.gov" TargetMode="External"/><Relationship Id="rId50" Type="http://schemas.openxmlformats.org/officeDocument/2006/relationships/hyperlink" Target="mailto:anthonymad2002@gmail.com" TargetMode="External"/><Relationship Id="rId55" Type="http://schemas.openxmlformats.org/officeDocument/2006/relationships/hyperlink" Target="https://www.29palmstribe.org/" TargetMode="External"/><Relationship Id="rId7" Type="http://schemas.openxmlformats.org/officeDocument/2006/relationships/hyperlink" Target="mailto:mojave@ftmojave.com" TargetMode="External"/><Relationship Id="rId71" Type="http://schemas.openxmlformats.org/officeDocument/2006/relationships/hyperlink" Target="mailto:chairman@cit-nsn.gov" TargetMode="External"/></Relationships>
</file>

<file path=xl/worksheets/_rels/sheet49.xml.rels><?xml version="1.0" encoding="UTF-8" standalone="yes"?>
<Relationships xmlns="http://schemas.openxmlformats.org/package/2006/relationships"><Relationship Id="rId26" Type="http://schemas.openxmlformats.org/officeDocument/2006/relationships/hyperlink" Target="mailto:aroberts@yochadehe-nsn.gov" TargetMode="External"/><Relationship Id="rId21" Type="http://schemas.openxmlformats.org/officeDocument/2006/relationships/hyperlink" Target="mailto:kperry@ssband.org" TargetMode="External"/><Relationship Id="rId42" Type="http://schemas.openxmlformats.org/officeDocument/2006/relationships/hyperlink" Target="https://www.colusa-nsn.gov/" TargetMode="External"/><Relationship Id="rId47" Type="http://schemas.openxmlformats.org/officeDocument/2006/relationships/hyperlink" Target="https://bigpinepaiute.org/" TargetMode="External"/><Relationship Id="rId63" Type="http://schemas.openxmlformats.org/officeDocument/2006/relationships/hyperlink" Target="mailto:jereme@ionemiwok.net" TargetMode="External"/><Relationship Id="rId68" Type="http://schemas.openxmlformats.org/officeDocument/2006/relationships/hyperlink" Target="mailto:jessalynn@bvtribe.com" TargetMode="External"/><Relationship Id="rId16" Type="http://schemas.openxmlformats.org/officeDocument/2006/relationships/hyperlink" Target="http://www.muwekma.org/" TargetMode="External"/><Relationship Id="rId11" Type="http://schemas.openxmlformats.org/officeDocument/2006/relationships/hyperlink" Target="mailto:cvltribe@gmail.com" TargetMode="External"/><Relationship Id="rId24" Type="http://schemas.openxmlformats.org/officeDocument/2006/relationships/hyperlink" Target="mailto:dumurray@ssband.org" TargetMode="External"/><Relationship Id="rId32" Type="http://schemas.openxmlformats.org/officeDocument/2006/relationships/hyperlink" Target="mailto:valdezcome@comcast.net" TargetMode="External"/><Relationship Id="rId37" Type="http://schemas.openxmlformats.org/officeDocument/2006/relationships/hyperlink" Target="mailto:ssuess@crtribal.com" TargetMode="External"/><Relationship Id="rId40" Type="http://schemas.openxmlformats.org/officeDocument/2006/relationships/hyperlink" Target="mailto:jmitchum@colusa-nsn.gov" TargetMode="External"/><Relationship Id="rId45" Type="http://schemas.openxmlformats.org/officeDocument/2006/relationships/hyperlink" Target="https://jacksoncasion.com/tribal/" TargetMode="External"/><Relationship Id="rId53" Type="http://schemas.openxmlformats.org/officeDocument/2006/relationships/hyperlink" Target="mailto:calaverasmiwukpreservation@gmail.com" TargetMode="External"/><Relationship Id="rId58" Type="http://schemas.openxmlformats.org/officeDocument/2006/relationships/hyperlink" Target="mailto:lmathiesen@crtribal.com" TargetMode="External"/><Relationship Id="rId66" Type="http://schemas.openxmlformats.org/officeDocument/2006/relationships/hyperlink" Target="mailto:Jesse@bvtribe.com" TargetMode="External"/><Relationship Id="rId74" Type="http://schemas.openxmlformats.org/officeDocument/2006/relationships/hyperlink" Target="mailto:cpd@wiltonrancheria-nsn.gov" TargetMode="External"/><Relationship Id="rId5" Type="http://schemas.openxmlformats.org/officeDocument/2006/relationships/hyperlink" Target="mailto:canutes@verizon.net" TargetMode="External"/><Relationship Id="rId61" Type="http://schemas.openxmlformats.org/officeDocument/2006/relationships/hyperlink" Target="https://tulerivertribe-nsn.gov/" TargetMode="External"/><Relationship Id="rId19" Type="http://schemas.openxmlformats.org/officeDocument/2006/relationships/hyperlink" Target="https://www.shinglespringsrancheria.com/" TargetMode="External"/><Relationship Id="rId14" Type="http://schemas.openxmlformats.org/officeDocument/2006/relationships/hyperlink" Target="mailto:kerri.vera@tulerivertribe-nsn.gov" TargetMode="External"/><Relationship Id="rId22" Type="http://schemas.openxmlformats.org/officeDocument/2006/relationships/hyperlink" Target="mailto:matayaba@ssband.org" TargetMode="External"/><Relationship Id="rId27" Type="http://schemas.openxmlformats.org/officeDocument/2006/relationships/hyperlink" Target="https://www.yochadehe.org/" TargetMode="External"/><Relationship Id="rId30" Type="http://schemas.openxmlformats.org/officeDocument/2006/relationships/hyperlink" Target="https://bigpinepaiute.org/" TargetMode="External"/><Relationship Id="rId35" Type="http://schemas.openxmlformats.org/officeDocument/2006/relationships/hyperlink" Target="mailto:pcubbler@colfaxrancheria.com" TargetMode="External"/><Relationship Id="rId43" Type="http://schemas.openxmlformats.org/officeDocument/2006/relationships/hyperlink" Target="mailto:brftcrtn@sti.net" TargetMode="External"/><Relationship Id="rId48" Type="http://schemas.openxmlformats.org/officeDocument/2006/relationships/hyperlink" Target="mailto:brett.matzke@kdwn.org" TargetMode="External"/><Relationship Id="rId56" Type="http://schemas.openxmlformats.org/officeDocument/2006/relationships/hyperlink" Target="mailto:siakumne@gmail.com" TargetMode="External"/><Relationship Id="rId64" Type="http://schemas.openxmlformats.org/officeDocument/2006/relationships/hyperlink" Target="mailto:randy_yonemura@yahoo.com" TargetMode="External"/><Relationship Id="rId69" Type="http://schemas.openxmlformats.org/officeDocument/2006/relationships/hyperlink" Target="mailto:l.ewilson@yahoo.com" TargetMode="External"/><Relationship Id="rId77" Type="http://schemas.openxmlformats.org/officeDocument/2006/relationships/hyperlink" Target="mailto:sdinsmore@strawberryvalleymaidu.org" TargetMode="External"/><Relationship Id="rId8" Type="http://schemas.openxmlformats.org/officeDocument/2006/relationships/hyperlink" Target="mailto:cnijmeh@muwekma.org" TargetMode="External"/><Relationship Id="rId51" Type="http://schemas.openxmlformats.org/officeDocument/2006/relationships/hyperlink" Target="mailto:charlie.wright@kdwn.org,%20info@kdwn.org" TargetMode="External"/><Relationship Id="rId72" Type="http://schemas.openxmlformats.org/officeDocument/2006/relationships/hyperlink" Target="mailto:antoinette.cvmt@gmail.com" TargetMode="External"/><Relationship Id="rId3" Type="http://schemas.openxmlformats.org/officeDocument/2006/relationships/hyperlink" Target="mailto:consultation@ionemiwok.net" TargetMode="External"/><Relationship Id="rId12" Type="http://schemas.openxmlformats.org/officeDocument/2006/relationships/hyperlink" Target="mailto:historian@guidiville.net" TargetMode="External"/><Relationship Id="rId17" Type="http://schemas.openxmlformats.org/officeDocument/2006/relationships/hyperlink" Target="http://www.muwekma.org/" TargetMode="External"/><Relationship Id="rId25" Type="http://schemas.openxmlformats.org/officeDocument/2006/relationships/hyperlink" Target="mailto:thpo@auburnrancheria.com" TargetMode="External"/><Relationship Id="rId33" Type="http://schemas.openxmlformats.org/officeDocument/2006/relationships/hyperlink" Target="mailto:rmassiatt@muwekma.org" TargetMode="External"/><Relationship Id="rId38" Type="http://schemas.openxmlformats.org/officeDocument/2006/relationships/hyperlink" Target="mailto:jportillo@crtribal.com" TargetMode="External"/><Relationship Id="rId46" Type="http://schemas.openxmlformats.org/officeDocument/2006/relationships/hyperlink" Target="mailto:adalton@jacksoncasino.com" TargetMode="External"/><Relationship Id="rId59" Type="http://schemas.openxmlformats.org/officeDocument/2006/relationships/hyperlink" Target="https://chickenranchtribe.com/home" TargetMode="External"/><Relationship Id="rId67" Type="http://schemas.openxmlformats.org/officeDocument/2006/relationships/hyperlink" Target="mailto:jasleen@bvtribe.com" TargetMode="External"/><Relationship Id="rId20" Type="http://schemas.openxmlformats.org/officeDocument/2006/relationships/hyperlink" Target="mailto:jsarmento@ssband.org" TargetMode="External"/><Relationship Id="rId41" Type="http://schemas.openxmlformats.org/officeDocument/2006/relationships/hyperlink" Target="mailto:asmelser@colusa-nsn.gov" TargetMode="External"/><Relationship Id="rId54" Type="http://schemas.openxmlformats.org/officeDocument/2006/relationships/hyperlink" Target="https://www.bearriverrancheria.org/" TargetMode="External"/><Relationship Id="rId62" Type="http://schemas.openxmlformats.org/officeDocument/2006/relationships/hyperlink" Target="mailto:nballew@jacksoncasino.com" TargetMode="External"/><Relationship Id="rId70" Type="http://schemas.openxmlformats.org/officeDocument/2006/relationships/hyperlink" Target="https://californiavalleymiwok.com/" TargetMode="External"/><Relationship Id="rId75" Type="http://schemas.openxmlformats.org/officeDocument/2006/relationships/hyperlink" Target="mailto:shutchason@wiltonrancheria-nsn.gov" TargetMode="External"/><Relationship Id="rId1" Type="http://schemas.openxmlformats.org/officeDocument/2006/relationships/hyperlink" Target="mailto:NAHC@nahc.ca.gov" TargetMode="External"/><Relationship Id="rId6" Type="http://schemas.openxmlformats.org/officeDocument/2006/relationships/hyperlink" Target="mailto:huskanam@gmail.com" TargetMode="External"/><Relationship Id="rId15" Type="http://schemas.openxmlformats.org/officeDocument/2006/relationships/hyperlink" Target="https://tulerivertribe-nsn.gov/" TargetMode="External"/><Relationship Id="rId23" Type="http://schemas.openxmlformats.org/officeDocument/2006/relationships/hyperlink" Target="mailto:kmoreno@ssband.org" TargetMode="External"/><Relationship Id="rId28" Type="http://schemas.openxmlformats.org/officeDocument/2006/relationships/hyperlink" Target="https://www.yochadehe.org/" TargetMode="External"/><Relationship Id="rId36" Type="http://schemas.openxmlformats.org/officeDocument/2006/relationships/hyperlink" Target="mailto:miwokmaidu@yahoo.com" TargetMode="External"/><Relationship Id="rId49" Type="http://schemas.openxmlformats.org/officeDocument/2006/relationships/hyperlink" Target="https://www.kletseldehe.org/" TargetMode="External"/><Relationship Id="rId57" Type="http://schemas.openxmlformats.org/officeDocument/2006/relationships/hyperlink" Target="mailto:astarkey@auburnrancheria.com" TargetMode="External"/><Relationship Id="rId10" Type="http://schemas.openxmlformats.org/officeDocument/2006/relationships/hyperlink" Target="mailto:cvltribe@gmail.com" TargetMode="External"/><Relationship Id="rId31" Type="http://schemas.openxmlformats.org/officeDocument/2006/relationships/hyperlink" Target="mailto:creyes@crtribal.com" TargetMode="External"/><Relationship Id="rId44" Type="http://schemas.openxmlformats.org/officeDocument/2006/relationships/hyperlink" Target="https://jacksoncasion.com/tribal/" TargetMode="External"/><Relationship Id="rId52" Type="http://schemas.openxmlformats.org/officeDocument/2006/relationships/hyperlink" Target="mailto:calaverasband.miwukindians@gmail.com" TargetMode="External"/><Relationship Id="rId60" Type="http://schemas.openxmlformats.org/officeDocument/2006/relationships/hyperlink" Target="mailto:adam2191983@gmail.com" TargetMode="External"/><Relationship Id="rId65" Type="http://schemas.openxmlformats.org/officeDocument/2006/relationships/hyperlink" Target="https://bvtribe.com/" TargetMode="External"/><Relationship Id="rId73" Type="http://schemas.openxmlformats.org/officeDocument/2006/relationships/hyperlink" Target="mailto:mstclair@wiltonrancheria-nsn.gov" TargetMode="External"/><Relationship Id="rId4" Type="http://schemas.openxmlformats.org/officeDocument/2006/relationships/hyperlink" Target="https://nahc.ca.gov/" TargetMode="External"/><Relationship Id="rId9" Type="http://schemas.openxmlformats.org/officeDocument/2006/relationships/hyperlink" Target="mailto:cvltribe@gmail.com" TargetMode="External"/><Relationship Id="rId13" Type="http://schemas.openxmlformats.org/officeDocument/2006/relationships/hyperlink" Target="mailto:admin@guidiville.net" TargetMode="External"/><Relationship Id="rId18" Type="http://schemas.openxmlformats.org/officeDocument/2006/relationships/hyperlink" Target="mailto:rcuellar@ssband.org" TargetMode="External"/><Relationship Id="rId39" Type="http://schemas.openxmlformats.org/officeDocument/2006/relationships/hyperlink" Target="mailto:mfox@crbtribal.com" TargetMode="External"/><Relationship Id="rId34" Type="http://schemas.openxmlformats.org/officeDocument/2006/relationships/hyperlink" Target="https://colfaxrancheria.com/" TargetMode="External"/><Relationship Id="rId50" Type="http://schemas.openxmlformats.org/officeDocument/2006/relationships/hyperlink" Target="https://www.kletseldehe.org/" TargetMode="External"/><Relationship Id="rId55" Type="http://schemas.openxmlformats.org/officeDocument/2006/relationships/hyperlink" Target="mailto:ronaldkirk1963@gmail.com" TargetMode="External"/><Relationship Id="rId76" Type="http://schemas.openxmlformats.org/officeDocument/2006/relationships/hyperlink" Target="mailto:foundcen@aol.com" TargetMode="External"/><Relationship Id="rId7" Type="http://schemas.openxmlformats.org/officeDocument/2006/relationships/hyperlink" Target="mailto:monicavarellano@gmail.com" TargetMode="External"/><Relationship Id="rId71" Type="http://schemas.openxmlformats.org/officeDocument/2006/relationships/hyperlink" Target="mailto:awanata426@gmail.com" TargetMode="External"/><Relationship Id="rId2" Type="http://schemas.openxmlformats.org/officeDocument/2006/relationships/hyperlink" Target="https://ionemiwok.net/" TargetMode="External"/><Relationship Id="rId29" Type="http://schemas.openxmlformats.org/officeDocument/2006/relationships/hyperlink" Target="mailto:THPO@yochadehe-nsn.gov"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mailto:kmchenry@mechoopda-nsn.gov" TargetMode="External"/><Relationship Id="rId18" Type="http://schemas.openxmlformats.org/officeDocument/2006/relationships/hyperlink" Target="https://www.mooretownrancheria-nsn.gov/" TargetMode="External"/><Relationship Id="rId26" Type="http://schemas.openxmlformats.org/officeDocument/2006/relationships/hyperlink" Target="https://www.reddingrancheria-nsn.gov/" TargetMode="External"/><Relationship Id="rId39" Type="http://schemas.openxmlformats.org/officeDocument/2006/relationships/hyperlink" Target="mailto:Lillie.lucero@reddingrancheria-nsn.gov" TargetMode="External"/><Relationship Id="rId21" Type="http://schemas.openxmlformats.org/officeDocument/2006/relationships/hyperlink" Target="mailto:konkauasscorp@gmail.com" TargetMode="External"/><Relationship Id="rId34" Type="http://schemas.openxmlformats.org/officeDocument/2006/relationships/hyperlink" Target="https://www.sir-nsn.gov/" TargetMode="External"/><Relationship Id="rId42" Type="http://schemas.openxmlformats.org/officeDocument/2006/relationships/hyperlink" Target="https://bigpinepaiute.org/" TargetMode="External"/><Relationship Id="rId7" Type="http://schemas.openxmlformats.org/officeDocument/2006/relationships/hyperlink" Target="https://nahc.ca.gov/" TargetMode="External"/><Relationship Id="rId2" Type="http://schemas.openxmlformats.org/officeDocument/2006/relationships/hyperlink" Target="mailto:lrgorbet@hotmail.com" TargetMode="External"/><Relationship Id="rId16" Type="http://schemas.openxmlformats.org/officeDocument/2006/relationships/hyperlink" Target="https://www.mechoopda-nsn.gov/" TargetMode="External"/><Relationship Id="rId29" Type="http://schemas.openxmlformats.org/officeDocument/2006/relationships/hyperlink" Target="https://www.rvit.org/" TargetMode="External"/><Relationship Id="rId1" Type="http://schemas.openxmlformats.org/officeDocument/2006/relationships/hyperlink" Target="https://www.berrycreekmaiduindians.org/" TargetMode="External"/><Relationship Id="rId6" Type="http://schemas.openxmlformats.org/officeDocument/2006/relationships/hyperlink" Target="mailto:info@enterpriserancheria.org" TargetMode="External"/><Relationship Id="rId11" Type="http://schemas.openxmlformats.org/officeDocument/2006/relationships/hyperlink" Target="mailto:richard@nevadacityrancheria.org" TargetMode="External"/><Relationship Id="rId24" Type="http://schemas.openxmlformats.org/officeDocument/2006/relationships/hyperlink" Target="mailto:jamesh@reddingrancheria.com" TargetMode="External"/><Relationship Id="rId32" Type="http://schemas.openxmlformats.org/officeDocument/2006/relationships/hyperlink" Target="mailto:astarkey@auburnrancheria.com" TargetMode="External"/><Relationship Id="rId37" Type="http://schemas.openxmlformats.org/officeDocument/2006/relationships/hyperlink" Target="https://washoetribe.us/" TargetMode="External"/><Relationship Id="rId40" Type="http://schemas.openxmlformats.org/officeDocument/2006/relationships/hyperlink" Target="mailto:saxon@chirpca.org" TargetMode="External"/><Relationship Id="rId45" Type="http://schemas.openxmlformats.org/officeDocument/2006/relationships/printerSettings" Target="../printerSettings/printerSettings4.bin"/><Relationship Id="rId5" Type="http://schemas.openxmlformats.org/officeDocument/2006/relationships/hyperlink" Target="mailto:fsteele@berrycreekrancheria.com" TargetMode="External"/><Relationship Id="rId15" Type="http://schemas.openxmlformats.org/officeDocument/2006/relationships/hyperlink" Target="https://washoetribe.us/" TargetMode="External"/><Relationship Id="rId23" Type="http://schemas.openxmlformats.org/officeDocument/2006/relationships/hyperlink" Target="mailto:tsi-akim-maidu@att.net" TargetMode="External"/><Relationship Id="rId28" Type="http://schemas.openxmlformats.org/officeDocument/2006/relationships/hyperlink" Target="mailto:tracy.edwards@reddingrancheria.com" TargetMode="External"/><Relationship Id="rId36" Type="http://schemas.openxmlformats.org/officeDocument/2006/relationships/hyperlink" Target="mailto:konkowvalleybandpoctribalchair@gmail.com" TargetMode="External"/><Relationship Id="rId10" Type="http://schemas.openxmlformats.org/officeDocument/2006/relationships/hyperlink" Target="mailto:kself@greenvillerancheria.com" TargetMode="External"/><Relationship Id="rId19" Type="http://schemas.openxmlformats.org/officeDocument/2006/relationships/hyperlink" Target="mailto:thpo@auburnrancheria.com" TargetMode="External"/><Relationship Id="rId31" Type="http://schemas.openxmlformats.org/officeDocument/2006/relationships/hyperlink" Target="mailto:prabano@rvit.org" TargetMode="External"/><Relationship Id="rId44" Type="http://schemas.openxmlformats.org/officeDocument/2006/relationships/hyperlink" Target="mailto:sdinsmore@strawberryvalleymaidu.org" TargetMode="External"/><Relationship Id="rId4" Type="http://schemas.openxmlformats.org/officeDocument/2006/relationships/hyperlink" Target="mailto:NAHC@nahc.ca.gov" TargetMode="External"/><Relationship Id="rId9" Type="http://schemas.openxmlformats.org/officeDocument/2006/relationships/hyperlink" Target="mailto:bernadette.nieto@washoetribe.us" TargetMode="External"/><Relationship Id="rId14" Type="http://schemas.openxmlformats.org/officeDocument/2006/relationships/hyperlink" Target="https://washoetribe.us/" TargetMode="External"/><Relationship Id="rId22" Type="http://schemas.openxmlformats.org/officeDocument/2006/relationships/hyperlink" Target="mailto:brftcrtn@sti.net" TargetMode="External"/><Relationship Id="rId27" Type="http://schemas.openxmlformats.org/officeDocument/2006/relationships/hyperlink" Target="https://www.reddingrancheria-nsn.gov/" TargetMode="External"/><Relationship Id="rId30" Type="http://schemas.openxmlformats.org/officeDocument/2006/relationships/hyperlink" Target="mailto:tribalcouncil@rvit.org" TargetMode="External"/><Relationship Id="rId35" Type="http://schemas.openxmlformats.org/officeDocument/2006/relationships/hyperlink" Target="mailto:ahart@sir-nsn.gov" TargetMode="External"/><Relationship Id="rId43" Type="http://schemas.openxmlformats.org/officeDocument/2006/relationships/hyperlink" Target="mailto:foundcen@aol.com" TargetMode="External"/><Relationship Id="rId8" Type="http://schemas.openxmlformats.org/officeDocument/2006/relationships/hyperlink" Target="mailto:serrell.smokey@washoetribe.us" TargetMode="External"/><Relationship Id="rId3" Type="http://schemas.openxmlformats.org/officeDocument/2006/relationships/hyperlink" Target="mailto:reception@mooretown.org" TargetMode="External"/><Relationship Id="rId12" Type="http://schemas.openxmlformats.org/officeDocument/2006/relationships/hyperlink" Target="mailto:dramirez@mechoopda-nsn.gov" TargetMode="External"/><Relationship Id="rId17" Type="http://schemas.openxmlformats.org/officeDocument/2006/relationships/hyperlink" Target="https://www.mechoopda-nsn.gov/" TargetMode="External"/><Relationship Id="rId25" Type="http://schemas.openxmlformats.org/officeDocument/2006/relationships/hyperlink" Target="https://www.reddingrancheria-nsn.gov/" TargetMode="External"/><Relationship Id="rId33" Type="http://schemas.openxmlformats.org/officeDocument/2006/relationships/hyperlink" Target="mailto:nelsons@enterpriserancheria.org" TargetMode="External"/><Relationship Id="rId38" Type="http://schemas.openxmlformats.org/officeDocument/2006/relationships/hyperlink" Target="mailto:william.enos@washoetribe.us" TargetMode="External"/><Relationship Id="rId20" Type="http://schemas.openxmlformats.org/officeDocument/2006/relationships/hyperlink" Target="mailto:wayneeniner@gmail.com" TargetMode="External"/><Relationship Id="rId41" Type="http://schemas.openxmlformats.org/officeDocument/2006/relationships/hyperlink" Target="mailto:info@chirpca.org" TargetMode="External"/></Relationships>
</file>

<file path=xl/worksheets/_rels/sheet50.xml.rels><?xml version="1.0" encoding="UTF-8" standalone="yes"?>
<Relationships xmlns="http://schemas.openxmlformats.org/package/2006/relationships"><Relationship Id="rId13" Type="http://schemas.openxmlformats.org/officeDocument/2006/relationships/hyperlink" Target="mailto:canutes@verizon.net" TargetMode="External"/><Relationship Id="rId18" Type="http://schemas.openxmlformats.org/officeDocument/2006/relationships/hyperlink" Target="mailto:smccarty@tachi-yokut-nsn.gov" TargetMode="External"/><Relationship Id="rId26" Type="http://schemas.openxmlformats.org/officeDocument/2006/relationships/hyperlink" Target="mailto:rumsen@aol.com" TargetMode="External"/><Relationship Id="rId39" Type="http://schemas.openxmlformats.org/officeDocument/2006/relationships/hyperlink" Target="mailto:crct.crd@gmail.com" TargetMode="External"/><Relationship Id="rId21" Type="http://schemas.openxmlformats.org/officeDocument/2006/relationships/hyperlink" Target="mailto:quiggyllynn@gmail.com" TargetMode="External"/><Relationship Id="rId34" Type="http://schemas.openxmlformats.org/officeDocument/2006/relationships/hyperlink" Target="mailto:shelbyzimmer1997@gmail.com" TargetMode="External"/><Relationship Id="rId7" Type="http://schemas.openxmlformats.org/officeDocument/2006/relationships/hyperlink" Target="mailto:phurt6700@gmail.com" TargetMode="External"/><Relationship Id="rId12" Type="http://schemas.openxmlformats.org/officeDocument/2006/relationships/hyperlink" Target="https://nahc.ca.gov/" TargetMode="External"/><Relationship Id="rId17" Type="http://schemas.openxmlformats.org/officeDocument/2006/relationships/hyperlink" Target="mailto:amahmutsuntribal@gmail.com" TargetMode="External"/><Relationship Id="rId25" Type="http://schemas.openxmlformats.org/officeDocument/2006/relationships/hyperlink" Target="https://www.costanoanrumsen.org/" TargetMode="External"/><Relationship Id="rId33" Type="http://schemas.openxmlformats.org/officeDocument/2006/relationships/hyperlink" Target="mailto:nescalon@tachi-yokut-nsn.gov" TargetMode="External"/><Relationship Id="rId38" Type="http://schemas.openxmlformats.org/officeDocument/2006/relationships/hyperlink" Target="mailto:crct.crd@gmail.com" TargetMode="External"/><Relationship Id="rId2" Type="http://schemas.openxmlformats.org/officeDocument/2006/relationships/hyperlink" Target="https://indiancanyonlife.org/" TargetMode="External"/><Relationship Id="rId16" Type="http://schemas.openxmlformats.org/officeDocument/2006/relationships/hyperlink" Target="mailto:glcastro@pacbell.net" TargetMode="External"/><Relationship Id="rId20" Type="http://schemas.openxmlformats.org/officeDocument/2006/relationships/hyperlink" Target="mailto:info@salinantribe.com" TargetMode="External"/><Relationship Id="rId29" Type="http://schemas.openxmlformats.org/officeDocument/2006/relationships/hyperlink" Target="mailto:2deedominguez@gmail.com" TargetMode="External"/><Relationship Id="rId1" Type="http://schemas.openxmlformats.org/officeDocument/2006/relationships/hyperlink" Target="mailto:NAHC@nahc.ca.gov" TargetMode="External"/><Relationship Id="rId6" Type="http://schemas.openxmlformats.org/officeDocument/2006/relationships/hyperlink" Target="mailto:xolon.salinan.heritage@gmail.com" TargetMode="External"/><Relationship Id="rId11" Type="http://schemas.openxmlformats.org/officeDocument/2006/relationships/hyperlink" Target="https://amahmutsun.org/" TargetMode="External"/><Relationship Id="rId24" Type="http://schemas.openxmlformats.org/officeDocument/2006/relationships/hyperlink" Target="https://tulerivertribe-nsn.gov/" TargetMode="External"/><Relationship Id="rId32" Type="http://schemas.openxmlformats.org/officeDocument/2006/relationships/hyperlink" Target="https://tulerivertribe-nsn.gov/" TargetMode="External"/><Relationship Id="rId37" Type="http://schemas.openxmlformats.org/officeDocument/2006/relationships/hyperlink" Target="mailto:cdzimmer93@gmail.com" TargetMode="External"/><Relationship Id="rId40" Type="http://schemas.openxmlformats.org/officeDocument/2006/relationships/printerSettings" Target="../printerSettings/printerSettings29.bin"/><Relationship Id="rId5" Type="http://schemas.openxmlformats.org/officeDocument/2006/relationships/hyperlink" Target="mailto:kanyon@kanyonkonsulting.com" TargetMode="External"/><Relationship Id="rId15" Type="http://schemas.openxmlformats.org/officeDocument/2006/relationships/hyperlink" Target="mailto:kwood8934@aol.com" TargetMode="External"/><Relationship Id="rId23" Type="http://schemas.openxmlformats.org/officeDocument/2006/relationships/hyperlink" Target="mailto:kerri.vera@tulerivertribe-nsn.gov" TargetMode="External"/><Relationship Id="rId28" Type="http://schemas.openxmlformats.org/officeDocument/2006/relationships/hyperlink" Target="mailto:yanapvoic97@gmail.com" TargetMode="External"/><Relationship Id="rId36" Type="http://schemas.openxmlformats.org/officeDocument/2006/relationships/hyperlink" Target="mailto:garryzimmer@gmail.com" TargetMode="External"/><Relationship Id="rId10" Type="http://schemas.openxmlformats.org/officeDocument/2006/relationships/hyperlink" Target="mailto:vlopez@amahmutsun.org" TargetMode="External"/><Relationship Id="rId19" Type="http://schemas.openxmlformats.org/officeDocument/2006/relationships/hyperlink" Target="https://salinantribe.com/" TargetMode="External"/><Relationship Id="rId31" Type="http://schemas.openxmlformats.org/officeDocument/2006/relationships/hyperlink" Target="mailto:rpennell@tmr.org" TargetMode="External"/><Relationship Id="rId4" Type="http://schemas.openxmlformats.org/officeDocument/2006/relationships/hyperlink" Target="mailto:ams@garlic.com" TargetMode="External"/><Relationship Id="rId9" Type="http://schemas.openxmlformats.org/officeDocument/2006/relationships/hyperlink" Target="https://www.xolonsalinantribe.org/" TargetMode="External"/><Relationship Id="rId14" Type="http://schemas.openxmlformats.org/officeDocument/2006/relationships/hyperlink" Target="mailto:huskanam@gmail.com" TargetMode="External"/><Relationship Id="rId22" Type="http://schemas.openxmlformats.org/officeDocument/2006/relationships/hyperlink" Target="mailto:aerieways@aol.com" TargetMode="External"/><Relationship Id="rId27" Type="http://schemas.openxmlformats.org/officeDocument/2006/relationships/hyperlink" Target="mailto:carlamarieohlone@gmail.com" TargetMode="External"/><Relationship Id="rId30" Type="http://schemas.openxmlformats.org/officeDocument/2006/relationships/hyperlink" Target="mailto:mhcordova@tmr.org" TargetMode="External"/><Relationship Id="rId35" Type="http://schemas.openxmlformats.org/officeDocument/2006/relationships/hyperlink" Target="mailto:michellezimmer1966@gmail.com" TargetMode="External"/><Relationship Id="rId8" Type="http://schemas.openxmlformats.org/officeDocument/2006/relationships/hyperlink" Target="mailto:kfontanetta@hotmail.com" TargetMode="External"/><Relationship Id="rId3" Type="http://schemas.openxmlformats.org/officeDocument/2006/relationships/hyperlink" Target="https://indiancanyonlife.org/" TargetMode="External"/></Relationships>
</file>

<file path=xl/worksheets/_rels/sheet51.xml.rels><?xml version="1.0" encoding="UTF-8" standalone="yes"?>
<Relationships xmlns="http://schemas.openxmlformats.org/package/2006/relationships"><Relationship Id="rId26" Type="http://schemas.openxmlformats.org/officeDocument/2006/relationships/hyperlink" Target="http://gabrielino-tongva.com/TribalCouncil.htm" TargetMode="External"/><Relationship Id="rId21" Type="http://schemas.openxmlformats.org/officeDocument/2006/relationships/hyperlink" Target="mailto:gtongva@verizon.net" TargetMode="External"/><Relationship Id="rId42" Type="http://schemas.openxmlformats.org/officeDocument/2006/relationships/hyperlink" Target="mailto:ivivanco@soboba-nsn.gov" TargetMode="External"/><Relationship Id="rId47" Type="http://schemas.openxmlformats.org/officeDocument/2006/relationships/hyperlink" Target="mailto:dwalsh@rincon-nsn.gov" TargetMode="External"/><Relationship Id="rId63" Type="http://schemas.openxmlformats.org/officeDocument/2006/relationships/hyperlink" Target="https://www.cahuilla.net/" TargetMode="External"/><Relationship Id="rId68" Type="http://schemas.openxmlformats.org/officeDocument/2006/relationships/hyperlink" Target="mailto:thomas.tortez@tmdci.org" TargetMode="External"/><Relationship Id="rId84" Type="http://schemas.openxmlformats.org/officeDocument/2006/relationships/hyperlink" Target="https://gabrielenoindians.org/" TargetMode="External"/><Relationship Id="rId89" Type="http://schemas.openxmlformats.org/officeDocument/2006/relationships/hyperlink" Target="mailto:chairman@cit-nsn.gov" TargetMode="External"/><Relationship Id="rId16" Type="http://schemas.openxmlformats.org/officeDocument/2006/relationships/hyperlink" Target="mailto:dyocum@comcast.net" TargetMode="External"/><Relationship Id="rId11" Type="http://schemas.openxmlformats.org/officeDocument/2006/relationships/hyperlink" Target="https://sanmanuel-nsn.gov/" TargetMode="External"/><Relationship Id="rId32" Type="http://schemas.openxmlformats.org/officeDocument/2006/relationships/hyperlink" Target="mailto:awallick@palatribe.com" TargetMode="External"/><Relationship Id="rId37" Type="http://schemas.openxmlformats.org/officeDocument/2006/relationships/hyperlink" Target="mailto:cmadrigal@rincon-nsn.gov" TargetMode="External"/><Relationship Id="rId53" Type="http://schemas.openxmlformats.org/officeDocument/2006/relationships/hyperlink" Target="mailto:james.trujillo@lajolla-nsn.gov" TargetMode="External"/><Relationship Id="rId58" Type="http://schemas.openxmlformats.org/officeDocument/2006/relationships/hyperlink" Target="mailto:jstapp@cabazonindians-nsn.gov" TargetMode="External"/><Relationship Id="rId74" Type="http://schemas.openxmlformats.org/officeDocument/2006/relationships/hyperlink" Target="https://www.29palmstribe.org/" TargetMode="External"/><Relationship Id="rId79" Type="http://schemas.openxmlformats.org/officeDocument/2006/relationships/hyperlink" Target="mailto:info@augustinetribe-nsn.gov" TargetMode="External"/><Relationship Id="rId5"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90" Type="http://schemas.openxmlformats.org/officeDocument/2006/relationships/hyperlink" Target="https://chemehuevi.org/" TargetMode="External"/><Relationship Id="rId95" Type="http://schemas.openxmlformats.org/officeDocument/2006/relationships/hyperlink" Target="mailto:mestrada@santarosa-nsn.gov" TargetMode="External"/><Relationship Id="rId22" Type="http://schemas.openxmlformats.org/officeDocument/2006/relationships/hyperlink" Target="mailto:CAlvarez1@GabrielinoTribe.org" TargetMode="External"/><Relationship Id="rId27" Type="http://schemas.openxmlformats.org/officeDocument/2006/relationships/hyperlink" Target="mailto:tongvatcr@gmail.com" TargetMode="External"/><Relationship Id="rId43"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48" Type="http://schemas.openxmlformats.org/officeDocument/2006/relationships/hyperlink" Target="mailto:jvaldez@soboba-nsn.gov" TargetMode="External"/><Relationship Id="rId64" Type="http://schemas.openxmlformats.org/officeDocument/2006/relationships/hyperlink" Target="mailto:chairman@cahuilla.net" TargetMode="External"/><Relationship Id="rId69" Type="http://schemas.openxmlformats.org/officeDocument/2006/relationships/hyperlink" Target="mailto:belardom@gmail.com" TargetMode="External"/><Relationship Id="rId8" Type="http://schemas.openxmlformats.org/officeDocument/2006/relationships/hyperlink" Target="https://nahc.ca.gov/" TargetMode="External"/><Relationship Id="rId51" Type="http://schemas.openxmlformats.org/officeDocument/2006/relationships/hyperlink" Target="mailto:loscoyotes@ymail.com" TargetMode="External"/><Relationship Id="rId72" Type="http://schemas.openxmlformats.org/officeDocument/2006/relationships/hyperlink" Target="mailto:lisareed990@gmail.com" TargetMode="External"/><Relationship Id="rId80" Type="http://schemas.openxmlformats.org/officeDocument/2006/relationships/hyperlink" Target="mailto:hhaines@augustinetribe.com" TargetMode="External"/><Relationship Id="rId85" Type="http://schemas.openxmlformats.org/officeDocument/2006/relationships/hyperlink" Target="https://gabrielenoindians.org/" TargetMode="External"/><Relationship Id="rId93" Type="http://schemas.openxmlformats.org/officeDocument/2006/relationships/hyperlink" Target="mailto:nbanda@jbmian.com" TargetMode="External"/><Relationship Id="rId3"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2" Type="http://schemas.openxmlformats.org/officeDocument/2006/relationships/hyperlink" Target="https://www.loscoyotestribe.org/" TargetMode="External"/><Relationship Id="rId17"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25" Type="http://schemas.openxmlformats.org/officeDocument/2006/relationships/hyperlink" Target="https://www.gabrieleno-nsn.us/" TargetMode="External"/><Relationship Id="rId33" Type="http://schemas.openxmlformats.org/officeDocument/2006/relationships/hyperlink" Target="http://www.palatribe.com/" TargetMode="External"/><Relationship Id="rId38" Type="http://schemas.openxmlformats.org/officeDocument/2006/relationships/hyperlink" Target="mailto:lgonzalez@rincon-nsn.gov" TargetMode="External"/><Relationship Id="rId46" Type="http://schemas.openxmlformats.org/officeDocument/2006/relationships/hyperlink" Target="mailto:eozdil@pechanga-nsn.gov" TargetMode="External"/><Relationship Id="rId59" Type="http://schemas.openxmlformats.org/officeDocument/2006/relationships/hyperlink" Target="https://www.cahuilla.net/" TargetMode="External"/><Relationship Id="rId67" Type="http://schemas.openxmlformats.org/officeDocument/2006/relationships/hyperlink" Target="http://www.torresmartinez.org/" TargetMode="External"/><Relationship Id="rId20" Type="http://schemas.openxmlformats.org/officeDocument/2006/relationships/hyperlink" Target="https://rincon-nsn.gov/" TargetMode="External"/><Relationship Id="rId41" Type="http://schemas.openxmlformats.org/officeDocument/2006/relationships/hyperlink" Target="mailto:jontiveros@soboba-nsn.gov" TargetMode="External"/><Relationship Id="rId54" Type="http://schemas.openxmlformats.org/officeDocument/2006/relationships/hyperlink" Target="mailto:acbci-thpo@aguacaliente.net" TargetMode="External"/><Relationship Id="rId62" Type="http://schemas.openxmlformats.org/officeDocument/2006/relationships/hyperlink" Target="mailto:anthonymad2002@gmail.com" TargetMode="External"/><Relationship Id="rId70" Type="http://schemas.openxmlformats.org/officeDocument/2006/relationships/hyperlink" Target="mailto:grestmtm@gmail.com" TargetMode="External"/><Relationship Id="rId75" Type="http://schemas.openxmlformats.org/officeDocument/2006/relationships/hyperlink" Target="mailto:sobrien@29palmsbomi-nsn.gov" TargetMode="External"/><Relationship Id="rId83" Type="http://schemas.openxmlformats.org/officeDocument/2006/relationships/hyperlink" Target="mailto:christinaswindall@yahoo.com" TargetMode="External"/><Relationship Id="rId88" Type="http://schemas.openxmlformats.org/officeDocument/2006/relationships/hyperlink" Target="mailto:thpodir@cit-nsn.gov" TargetMode="External"/><Relationship Id="rId91" Type="http://schemas.openxmlformats.org/officeDocument/2006/relationships/hyperlink" Target="https://www.jbmian.com/" TargetMode="External"/><Relationship Id="rId96" Type="http://schemas.openxmlformats.org/officeDocument/2006/relationships/printerSettings" Target="../printerSettings/printerSettings30.bin"/><Relationship Id="rId1" Type="http://schemas.openxmlformats.org/officeDocument/2006/relationships/hyperlink" Target="mailto:NAHC@nahc.ca.gov" TargetMode="External"/><Relationship Id="rId6" Type="http://schemas.openxmlformats.org/officeDocument/2006/relationships/hyperlink" Target="https://www.paumatribe.com/" TargetMode="External"/><Relationship Id="rId15" Type="http://schemas.openxmlformats.org/officeDocument/2006/relationships/hyperlink" Target="https://bigpinepaiute.org/" TargetMode="External"/><Relationship Id="rId23" Type="http://schemas.openxmlformats.org/officeDocument/2006/relationships/hyperlink" Target="mailto:GTTribalcouncil@aol.com" TargetMode="External"/><Relationship Id="rId28" Type="http://schemas.openxmlformats.org/officeDocument/2006/relationships/hyperlink" Target="mailto:Serranonation1@gmail.com" TargetMode="External"/><Relationship Id="rId36" Type="http://schemas.openxmlformats.org/officeDocument/2006/relationships/hyperlink" Target="https://rincon-nsn.gov/" TargetMode="External"/><Relationship Id="rId49" Type="http://schemas.openxmlformats.org/officeDocument/2006/relationships/hyperlink" Target="https://bigpinepaiute.org/" TargetMode="External"/><Relationship Id="rId57" Type="http://schemas.openxmlformats.org/officeDocument/2006/relationships/hyperlink" Target="https://cabazontribe.com/" TargetMode="External"/><Relationship Id="rId10" Type="http://schemas.openxmlformats.org/officeDocument/2006/relationships/hyperlink" Target="https://sanmanuel-nsn.gov/" TargetMode="External"/><Relationship Id="rId31" Type="http://schemas.openxmlformats.org/officeDocument/2006/relationships/hyperlink" Target="http://www.palatribe.com/" TargetMode="External"/><Relationship Id="rId44" Type="http://schemas.openxmlformats.org/officeDocument/2006/relationships/hyperlink" Target="https://rincon-nsn.gov/" TargetMode="External"/><Relationship Id="rId52" Type="http://schemas.openxmlformats.org/officeDocument/2006/relationships/hyperlink" Target="https://www.lajollaindians.com/" TargetMode="External"/><Relationship Id="rId60" Type="http://schemas.openxmlformats.org/officeDocument/2006/relationships/hyperlink" Target="https://www.cahuilla.net/" TargetMode="External"/><Relationship Id="rId65" Type="http://schemas.openxmlformats.org/officeDocument/2006/relationships/hyperlink" Target="mailto:admin@ramona-nsn.gov" TargetMode="External"/><Relationship Id="rId73" Type="http://schemas.openxmlformats.org/officeDocument/2006/relationships/hyperlink" Target="mailto:christopher.nicosia@29palmsbomi-nsn.gov" TargetMode="External"/><Relationship Id="rId78" Type="http://schemas.openxmlformats.org/officeDocument/2006/relationships/hyperlink" Target="https://augustinetribe-nsn.gov/" TargetMode="External"/><Relationship Id="rId81" Type="http://schemas.openxmlformats.org/officeDocument/2006/relationships/hyperlink" Target="mailto:jstapp@cabazonindians-nsn.gov" TargetMode="External"/><Relationship Id="rId86" Type="http://schemas.openxmlformats.org/officeDocument/2006/relationships/hyperlink" Target="mailto:admin@gabrielenoindians.org" TargetMode="External"/><Relationship Id="rId94" Type="http://schemas.openxmlformats.org/officeDocument/2006/relationships/hyperlink" Target="mailto:webmaster@jbmian.com" TargetMode="External"/><Relationship Id="rId4" Type="http://schemas.openxmlformats.org/officeDocument/2006/relationships/hyperlink" Target="https://morongonation.org/" TargetMode="External"/><Relationship Id="rId9" Type="http://schemas.openxmlformats.org/officeDocument/2006/relationships/hyperlink" Target="mailto:Alexandra.McCleary@sanmanuel-nsn.gov" TargetMode="External"/><Relationship Id="rId13"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18" Type="http://schemas.openxmlformats.org/officeDocument/2006/relationships/hyperlink" Target="https://rincon-nsn.gov/" TargetMode="External"/><Relationship Id="rId39"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4" Type="http://schemas.openxmlformats.org/officeDocument/2006/relationships/hyperlink" Target="mailto:cnejo@palatribe.com" TargetMode="External"/><Relationship Id="rId50" Type="http://schemas.openxmlformats.org/officeDocument/2006/relationships/hyperlink" Target="mailto:cheyenne.stone@bigpinepaiute.org" TargetMode="External"/><Relationship Id="rId55" Type="http://schemas.openxmlformats.org/officeDocument/2006/relationships/hyperlink" Target="https://santarosacahuilla-nsn.gov/" TargetMode="External"/><Relationship Id="rId76" Type="http://schemas.openxmlformats.org/officeDocument/2006/relationships/hyperlink" Target="mailto:nicolas.garza@29palmsbomi-nsn.gov" TargetMode="External"/><Relationship Id="rId7" Type="http://schemas.openxmlformats.org/officeDocument/2006/relationships/hyperlink" Target="mailto:Serranonation1@gmail.com" TargetMode="External"/><Relationship Id="rId71" Type="http://schemas.openxmlformats.org/officeDocument/2006/relationships/hyperlink" Target="mailto:abecerra@tmdci.org" TargetMode="External"/><Relationship Id="rId92" Type="http://schemas.openxmlformats.org/officeDocument/2006/relationships/hyperlink" Target="mailto:thpo@jbmian.com" TargetMode="External"/><Relationship Id="rId2" Type="http://schemas.openxmlformats.org/officeDocument/2006/relationships/hyperlink" Target="mailto:cmartin@morongo-nsn.gov" TargetMode="External"/><Relationship Id="rId29" Type="http://schemas.openxmlformats.org/officeDocument/2006/relationships/hyperlink" Target="mailto:Serranonation1@gmail.com" TargetMode="External"/><Relationship Id="rId24"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40" Type="http://schemas.openxmlformats.org/officeDocument/2006/relationships/hyperlink" Target="https://www.soboba-nsn.gov/" TargetMode="External"/><Relationship Id="rId45" Type="http://schemas.openxmlformats.org/officeDocument/2006/relationships/hyperlink" Target="mailto:sbodmer@pechanga-nsn.gov" TargetMode="External"/><Relationship Id="rId66" Type="http://schemas.openxmlformats.org/officeDocument/2006/relationships/hyperlink" Target="https://ramona-nsn.gov/" TargetMode="External"/><Relationship Id="rId87" Type="http://schemas.openxmlformats.org/officeDocument/2006/relationships/hyperlink" Target="mailto:cultural@cit-nsn.gov" TargetMode="External"/><Relationship Id="rId61" Type="http://schemas.openxmlformats.org/officeDocument/2006/relationships/hyperlink" Target="mailto:besparza@cahuilla-nsn.gov" TargetMode="External"/><Relationship Id="rId82" Type="http://schemas.openxmlformats.org/officeDocument/2006/relationships/hyperlink" Target="https://rincon-nsn.gov/" TargetMode="External"/><Relationship Id="rId19" Type="http://schemas.openxmlformats.org/officeDocument/2006/relationships/hyperlink" Target="https://santarosacahuilla-nsn.gov/" TargetMode="External"/><Relationship Id="rId14"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0" Type="http://schemas.openxmlformats.org/officeDocument/2006/relationships/hyperlink" Target="mailto:sgaughen@palatribe.com" TargetMode="External"/><Relationship Id="rId35" Type="http://schemas.openxmlformats.org/officeDocument/2006/relationships/hyperlink" Target="mailto:jlinton@rincon-nsn.gov" TargetMode="External"/><Relationship Id="rId56" Type="http://schemas.openxmlformats.org/officeDocument/2006/relationships/hyperlink" Target="mailto:sestrada@santarosacahuilla-nsn.gov" TargetMode="External"/><Relationship Id="rId77" Type="http://schemas.openxmlformats.org/officeDocument/2006/relationships/hyperlink" Target="https://augustinetribe-nsn.gov/" TargetMode="External"/></Relationships>
</file>

<file path=xl/worksheets/_rels/sheet52.xml.rels><?xml version="1.0" encoding="UTF-8" standalone="yes"?>
<Relationships xmlns="http://schemas.openxmlformats.org/package/2006/relationships"><Relationship Id="rId13" Type="http://schemas.openxmlformats.org/officeDocument/2006/relationships/hyperlink" Target="https://sanmanuel-nsn.gov/" TargetMode="External"/><Relationship Id="rId18" Type="http://schemas.openxmlformats.org/officeDocument/2006/relationships/hyperlink" Target="mailto:bbutterbredt@gmail.com" TargetMode="External"/><Relationship Id="rId26" Type="http://schemas.openxmlformats.org/officeDocument/2006/relationships/hyperlink" Target="https://morongonation.org/" TargetMode="External"/><Relationship Id="rId39" Type="http://schemas.openxmlformats.org/officeDocument/2006/relationships/hyperlink" Target="mailto:krazykendricks@hotmail.com" TargetMode="External"/><Relationship Id="rId21" Type="http://schemas.openxmlformats.org/officeDocument/2006/relationships/hyperlink" Target="mailto:cultural@cit-nsn.gov" TargetMode="External"/><Relationship Id="rId34" Type="http://schemas.openxmlformats.org/officeDocument/2006/relationships/hyperlink" Target="mailto:cheyenne.stone@bigpinepaiute.org" TargetMode="External"/><Relationship Id="rId42" Type="http://schemas.openxmlformats.org/officeDocument/2006/relationships/hyperlink" Target="https://rincon-nsn.gov/" TargetMode="External"/><Relationship Id="rId47" Type="http://schemas.openxmlformats.org/officeDocument/2006/relationships/hyperlink" Target="mailto:abecerra@tmdci.org" TargetMode="External"/><Relationship Id="rId50" Type="http://schemas.openxmlformats.org/officeDocument/2006/relationships/hyperlink" Target="mailto:christopher.nicosia@29palmsbomi-nsn.gov" TargetMode="External"/><Relationship Id="rId55" Type="http://schemas.openxmlformats.org/officeDocument/2006/relationships/hyperlink" Target="https://augustinetribe-nsn.gov/" TargetMode="External"/><Relationship Id="rId7" Type="http://schemas.openxmlformats.org/officeDocument/2006/relationships/hyperlink" Target="mailto:mojave@ftmojave.com" TargetMode="External"/><Relationship Id="rId2" Type="http://schemas.openxmlformats.org/officeDocument/2006/relationships/hyperlink" Target="mailto:lindatero@fortmojave.com" TargetMode="External"/><Relationship Id="rId16" Type="http://schemas.openxmlformats.org/officeDocument/2006/relationships/hyperlink" Target="https://www.facebook.com/Kern-Valley-Indian-Community-231215304417535/" TargetMode="External"/><Relationship Id="rId29" Type="http://schemas.openxmlformats.org/officeDocument/2006/relationships/hyperlink" Target="mailto:tribalsecretary@quechantribe.com" TargetMode="External"/><Relationship Id="rId11" Type="http://schemas.openxmlformats.org/officeDocument/2006/relationships/hyperlink" Target="mailto:Alexandra.McCleary@sanmanuel-nsn.gov" TargetMode="External"/><Relationship Id="rId24" Type="http://schemas.openxmlformats.org/officeDocument/2006/relationships/hyperlink" Target="mailto:cmartin@morongo-nsn.gov" TargetMode="External"/><Relationship Id="rId32" Type="http://schemas.openxmlformats.org/officeDocument/2006/relationships/hyperlink" Target="https://www.quechantribe.com/" TargetMode="External"/><Relationship Id="rId37" Type="http://schemas.openxmlformats.org/officeDocument/2006/relationships/hyperlink" Target="https://santarosacahuilla-nsn.gov/" TargetMode="External"/><Relationship Id="rId40" Type="http://schemas.openxmlformats.org/officeDocument/2006/relationships/hyperlink" Target="mailto:admin@ramona-nsn.gov" TargetMode="External"/><Relationship Id="rId45" Type="http://schemas.openxmlformats.org/officeDocument/2006/relationships/hyperlink" Target="mailto:belardom@gmail.com" TargetMode="External"/><Relationship Id="rId53" Type="http://schemas.openxmlformats.org/officeDocument/2006/relationships/hyperlink" Target="mailto:nicolas.garza@29palmsbomi-nsn.gov" TargetMode="External"/><Relationship Id="rId58" Type="http://schemas.openxmlformats.org/officeDocument/2006/relationships/hyperlink" Target="https://santarosacahuilla-nsn.gov/" TargetMode="External"/><Relationship Id="rId5" Type="http://schemas.openxmlformats.org/officeDocument/2006/relationships/hyperlink" Target="mailto:lindatero@fortmojave.com" TargetMode="External"/><Relationship Id="rId19" Type="http://schemas.openxmlformats.org/officeDocument/2006/relationships/hyperlink" Target="https://chemehuevi.org/" TargetMode="External"/><Relationship Id="rId4" Type="http://schemas.openxmlformats.org/officeDocument/2006/relationships/hyperlink" Target="mailto:amelia.Flores@crit-nsn.gov" TargetMode="External"/><Relationship Id="rId9" Type="http://schemas.openxmlformats.org/officeDocument/2006/relationships/hyperlink" Target="https://www.fortmojaveindiantribe.com/" TargetMode="External"/><Relationship Id="rId14" Type="http://schemas.openxmlformats.org/officeDocument/2006/relationships/hyperlink" Target="https://www.loscoyotestribe.org/" TargetMode="External"/><Relationship Id="rId22" Type="http://schemas.openxmlformats.org/officeDocument/2006/relationships/hyperlink" Target="https://santarosacahuilla-nsn.gov/" TargetMode="External"/><Relationship Id="rId27"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0" Type="http://schemas.openxmlformats.org/officeDocument/2006/relationships/hyperlink" Target="mailto:historicpreservation@quechantribe.com" TargetMode="External"/><Relationship Id="rId35" Type="http://schemas.openxmlformats.org/officeDocument/2006/relationships/hyperlink" Target="mailto:loscoyotes@ymail.com" TargetMode="External"/><Relationship Id="rId43" Type="http://schemas.openxmlformats.org/officeDocument/2006/relationships/hyperlink" Target="http://www.torresmartinez.org/" TargetMode="External"/><Relationship Id="rId48" Type="http://schemas.openxmlformats.org/officeDocument/2006/relationships/hyperlink" Target="mailto:lisareed990@gmail.com" TargetMode="External"/><Relationship Id="rId56" Type="http://schemas.openxmlformats.org/officeDocument/2006/relationships/hyperlink" Target="mailto:info@augustinetribe-nsn.gov" TargetMode="External"/><Relationship Id="rId8" Type="http://schemas.openxmlformats.org/officeDocument/2006/relationships/hyperlink" Target="mailto:g.goforth@fortmojave.com" TargetMode="External"/><Relationship Id="rId51" Type="http://schemas.openxmlformats.org/officeDocument/2006/relationships/hyperlink" Target="https://www.29palmstribe.org/" TargetMode="External"/><Relationship Id="rId3" Type="http://schemas.openxmlformats.org/officeDocument/2006/relationships/hyperlink" Target="https://www.fortmojaveindiantribe.com/" TargetMode="External"/><Relationship Id="rId12" Type="http://schemas.openxmlformats.org/officeDocument/2006/relationships/hyperlink" Target="https://sanmanuel-nsn.gov/" TargetMode="External"/><Relationship Id="rId17" Type="http://schemas.openxmlformats.org/officeDocument/2006/relationships/hyperlink" Target="mailto:rloudbear@critdoj.com" TargetMode="External"/><Relationship Id="rId25"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3" Type="http://schemas.openxmlformats.org/officeDocument/2006/relationships/hyperlink" Target="https://bigpinepaiute.org/" TargetMode="External"/><Relationship Id="rId38" Type="http://schemas.openxmlformats.org/officeDocument/2006/relationships/hyperlink" Target="mailto:sestrada@santarosacahuilla-nsn.gov" TargetMode="External"/><Relationship Id="rId46" Type="http://schemas.openxmlformats.org/officeDocument/2006/relationships/hyperlink" Target="mailto:grestmtm@gmail.com" TargetMode="External"/><Relationship Id="rId59" Type="http://schemas.openxmlformats.org/officeDocument/2006/relationships/hyperlink" Target="mailto:mestrada@santarosa-nsn.gov" TargetMode="External"/><Relationship Id="rId20" Type="http://schemas.openxmlformats.org/officeDocument/2006/relationships/hyperlink" Target="mailto:chairman@cit-nsn.gov" TargetMode="External"/><Relationship Id="rId41" Type="http://schemas.openxmlformats.org/officeDocument/2006/relationships/hyperlink" Target="https://ramona-nsn.gov/" TargetMode="External"/><Relationship Id="rId54" Type="http://schemas.openxmlformats.org/officeDocument/2006/relationships/hyperlink" Target="https://augustinetribe-nsn.gov/" TargetMode="External"/><Relationship Id="rId1" Type="http://schemas.openxmlformats.org/officeDocument/2006/relationships/hyperlink" Target="mailto:NAHC@nahc.ca.gov" TargetMode="External"/><Relationship Id="rId6" Type="http://schemas.openxmlformats.org/officeDocument/2006/relationships/hyperlink" Target="mailto:region9epa@ftmojnave.com" TargetMode="External"/><Relationship Id="rId15" Type="http://schemas.openxmlformats.org/officeDocument/2006/relationships/hyperlink" Target="https://bigpinepaiute.org/" TargetMode="External"/><Relationship Id="rId23"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28"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6" Type="http://schemas.openxmlformats.org/officeDocument/2006/relationships/hyperlink" Target="mailto:ACBCI-THPO@aquacaliente.net" TargetMode="External"/><Relationship Id="rId49" Type="http://schemas.openxmlformats.org/officeDocument/2006/relationships/hyperlink" Target="https://rincon-nsn.gov/" TargetMode="External"/><Relationship Id="rId57" Type="http://schemas.openxmlformats.org/officeDocument/2006/relationships/hyperlink" Target="mailto:hhaines@augustinetribe.com" TargetMode="External"/><Relationship Id="rId10" Type="http://schemas.openxmlformats.org/officeDocument/2006/relationships/hyperlink" Target="https://nahc.ca.gov/" TargetMode="External"/><Relationship Id="rId31" Type="http://schemas.openxmlformats.org/officeDocument/2006/relationships/hyperlink" Target="https://www.quechantribe.com/" TargetMode="External"/><Relationship Id="rId44" Type="http://schemas.openxmlformats.org/officeDocument/2006/relationships/hyperlink" Target="mailto:thomas.tortez@tmdci.org" TargetMode="External"/><Relationship Id="rId52" Type="http://schemas.openxmlformats.org/officeDocument/2006/relationships/hyperlink" Target="mailto:sobrien@29palmsbomi-nsn.gov" TargetMode="External"/></Relationships>
</file>

<file path=xl/worksheets/_rels/sheet53.xml.rels><?xml version="1.0" encoding="UTF-8" standalone="yes"?>
<Relationships xmlns="http://schemas.openxmlformats.org/package/2006/relationships"><Relationship Id="rId26" Type="http://schemas.openxmlformats.org/officeDocument/2006/relationships/hyperlink" Target="mailto:epinto@jiv-nsn.gov" TargetMode="External"/><Relationship Id="rId21" Type="http://schemas.openxmlformats.org/officeDocument/2006/relationships/hyperlink" Target="mailto:chairman@cahuilla.net" TargetMode="External"/><Relationship Id="rId42" Type="http://schemas.openxmlformats.org/officeDocument/2006/relationships/hyperlink" Target="http://www.palatribe.com/" TargetMode="External"/><Relationship Id="rId47" Type="http://schemas.openxmlformats.org/officeDocument/2006/relationships/hyperlink" Target="mailto:abecerra@tmdci.org" TargetMode="External"/><Relationship Id="rId63"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68" Type="http://schemas.openxmlformats.org/officeDocument/2006/relationships/hyperlink" Target="mailto:cmartin@morongo-nsn.gov" TargetMode="External"/><Relationship Id="rId84" Type="http://schemas.openxmlformats.org/officeDocument/2006/relationships/hyperlink" Target="mailto:james.trujillo@lajolla-nsn.gov" TargetMode="External"/><Relationship Id="rId89" Type="http://schemas.openxmlformats.org/officeDocument/2006/relationships/hyperlink" Target="mailto:marcuscuero@campo-nsn.gov" TargetMode="External"/><Relationship Id="rId112" Type="http://schemas.openxmlformats.org/officeDocument/2006/relationships/printerSettings" Target="../printerSettings/printerSettings31.bin"/><Relationship Id="rId16" Type="http://schemas.openxmlformats.org/officeDocument/2006/relationships/hyperlink" Target="https://www.barona-nsn.gov/" TargetMode="External"/><Relationship Id="rId107" Type="http://schemas.openxmlformats.org/officeDocument/2006/relationships/hyperlink" Target="mailto:wesley.ruisejr@lajolla-nsn.gov" TargetMode="External"/><Relationship Id="rId11"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2" Type="http://schemas.openxmlformats.org/officeDocument/2006/relationships/hyperlink" Target="https://sycuantribe.com/" TargetMode="External"/><Relationship Id="rId37" Type="http://schemas.openxmlformats.org/officeDocument/2006/relationships/hyperlink" Target="http://viejasbandofkumeyaay.org/" TargetMode="External"/><Relationship Id="rId53" Type="http://schemas.openxmlformats.org/officeDocument/2006/relationships/hyperlink" Target="mailto:nicolas.garza@29palmsbomi-nsn.gov" TargetMode="External"/><Relationship Id="rId58" Type="http://schemas.openxmlformats.org/officeDocument/2006/relationships/hyperlink" Target="mailto:jlinton@rincon-nsn.gov" TargetMode="External"/><Relationship Id="rId74" Type="http://schemas.openxmlformats.org/officeDocument/2006/relationships/hyperlink" Target="https://rincon-nsn.gov/" TargetMode="External"/><Relationship Id="rId79" Type="http://schemas.openxmlformats.org/officeDocument/2006/relationships/hyperlink" Target="mailto:inaja_cosmit@hotmail.com" TargetMode="External"/><Relationship Id="rId102" Type="http://schemas.openxmlformats.org/officeDocument/2006/relationships/hyperlink" Target="https://www.jbmian.com/" TargetMode="External"/><Relationship Id="rId5" Type="http://schemas.openxmlformats.org/officeDocument/2006/relationships/hyperlink" Target="https://www.paumatribe.com/" TargetMode="External"/><Relationship Id="rId90" Type="http://schemas.openxmlformats.org/officeDocument/2006/relationships/hyperlink" Target="http://www.campo-nsn.gov/" TargetMode="External"/><Relationship Id="rId95" Type="http://schemas.openxmlformats.org/officeDocument/2006/relationships/hyperlink" Target="https://augustinetribe-nsn.gov/" TargetMode="External"/><Relationship Id="rId22" Type="http://schemas.openxmlformats.org/officeDocument/2006/relationships/hyperlink" Target="mailto:besparza@cahuilla-nsn.gov" TargetMode="External"/><Relationship Id="rId27" Type="http://schemas.openxmlformats.org/officeDocument/2006/relationships/hyperlink" Target="https://jamulindianvillage.com/" TargetMode="External"/><Relationship Id="rId43" Type="http://schemas.openxmlformats.org/officeDocument/2006/relationships/hyperlink" Target="http://www.torresmartinez.org/" TargetMode="External"/><Relationship Id="rId48" Type="http://schemas.openxmlformats.org/officeDocument/2006/relationships/hyperlink" Target="mailto:lisareed990@gmail.com" TargetMode="External"/><Relationship Id="rId64" Type="http://schemas.openxmlformats.org/officeDocument/2006/relationships/hyperlink" Target="https://rincon-nsn.gov/" TargetMode="External"/><Relationship Id="rId69"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80" Type="http://schemas.openxmlformats.org/officeDocument/2006/relationships/hyperlink" Target="https://rincon-nsn.gov/" TargetMode="External"/><Relationship Id="rId85" Type="http://schemas.openxmlformats.org/officeDocument/2006/relationships/hyperlink" Target="https://www.29palmstribe.org/" TargetMode="External"/><Relationship Id="rId12" Type="http://schemas.openxmlformats.org/officeDocument/2006/relationships/hyperlink" Target="https://rincon-nsn.gov/" TargetMode="External"/><Relationship Id="rId17" Type="http://schemas.openxmlformats.org/officeDocument/2006/relationships/hyperlink" Target="mailto:counciloffice@barona-nsn.gov" TargetMode="External"/><Relationship Id="rId33" Type="http://schemas.openxmlformats.org/officeDocument/2006/relationships/hyperlink" Target="mailto:cmartinez@sycuan-nsn.gov" TargetMode="External"/><Relationship Id="rId38" Type="http://schemas.openxmlformats.org/officeDocument/2006/relationships/hyperlink" Target="mailto:buncelaw@aol.com" TargetMode="External"/><Relationship Id="rId59" Type="http://schemas.openxmlformats.org/officeDocument/2006/relationships/hyperlink" Target="https://rincon-nsn.gov/" TargetMode="External"/><Relationship Id="rId103" Type="http://schemas.openxmlformats.org/officeDocument/2006/relationships/hyperlink" Target="mailto:thpo@jbmian.com" TargetMode="External"/><Relationship Id="rId108" Type="http://schemas.openxmlformats.org/officeDocument/2006/relationships/hyperlink" Target="mailto:elachappa@lptribe.net" TargetMode="External"/><Relationship Id="rId54" Type="http://schemas.openxmlformats.org/officeDocument/2006/relationships/hyperlink" Target="mailto:ceo@ebki-nsn.gov" TargetMode="External"/><Relationship Id="rId70" Type="http://schemas.openxmlformats.org/officeDocument/2006/relationships/hyperlink" Target="https://morongonation.org/" TargetMode="External"/><Relationship Id="rId75" Type="http://schemas.openxmlformats.org/officeDocument/2006/relationships/hyperlink" Target="mailto:sbodmer@pechanga-nsn.gov" TargetMode="External"/><Relationship Id="rId91" Type="http://schemas.openxmlformats.org/officeDocument/2006/relationships/hyperlink" Target="https://santarosacahuilla-nsn.gov/" TargetMode="External"/><Relationship Id="rId96" Type="http://schemas.openxmlformats.org/officeDocument/2006/relationships/hyperlink" Target="mailto:info@augustinetribe-nsn.gov" TargetMode="External"/><Relationship Id="rId1" Type="http://schemas.openxmlformats.org/officeDocument/2006/relationships/hyperlink" Target="mailto:NAHC@nahc.ca.gov" TargetMode="External"/><Relationship Id="rId6" Type="http://schemas.openxmlformats.org/officeDocument/2006/relationships/hyperlink" Target="https://www.loscoyotestribe.org/" TargetMode="External"/><Relationship Id="rId15" Type="http://schemas.openxmlformats.org/officeDocument/2006/relationships/hyperlink" Target="https://www.cahuilla.net/" TargetMode="External"/><Relationship Id="rId23" Type="http://schemas.openxmlformats.org/officeDocument/2006/relationships/hyperlink" Target="mailto:anthonymad2002@gmail.com" TargetMode="External"/><Relationship Id="rId28" Type="http://schemas.openxmlformats.org/officeDocument/2006/relationships/hyperlink" Target="https://www.iipaynationofsantaysabel-nsn.gov/" TargetMode="External"/><Relationship Id="rId36" Type="http://schemas.openxmlformats.org/officeDocument/2006/relationships/hyperlink" Target="mailto:epingleton@viejas-nsn.gov" TargetMode="External"/><Relationship Id="rId49" Type="http://schemas.openxmlformats.org/officeDocument/2006/relationships/hyperlink" Target="mailto:cnejo@palatribe.com" TargetMode="External"/><Relationship Id="rId57" Type="http://schemas.openxmlformats.org/officeDocument/2006/relationships/hyperlink" Target="https://rincon-nsn.gov/" TargetMode="External"/><Relationship Id="rId106" Type="http://schemas.openxmlformats.org/officeDocument/2006/relationships/hyperlink" Target="https://www.lajollaindians.com/" TargetMode="External"/><Relationship Id="rId10" Type="http://schemas.openxmlformats.org/officeDocument/2006/relationships/hyperlink" Target="https://www.mesagrandeband-nsn.gov/" TargetMode="External"/><Relationship Id="rId31" Type="http://schemas.openxmlformats.org/officeDocument/2006/relationships/hyperlink" Target="mailto:jmiller@LPtribe.net" TargetMode="External"/><Relationship Id="rId44" Type="http://schemas.openxmlformats.org/officeDocument/2006/relationships/hyperlink" Target="mailto:thomas.tortez@tmdci.org" TargetMode="External"/><Relationship Id="rId52" Type="http://schemas.openxmlformats.org/officeDocument/2006/relationships/hyperlink" Target="mailto:sobrien@29palmsbomi-nsn.gov" TargetMode="External"/><Relationship Id="rId60" Type="http://schemas.openxmlformats.org/officeDocument/2006/relationships/hyperlink" Target="mailto:cmadrigal@rincon-nsn.gov" TargetMode="External"/><Relationship Id="rId65" Type="http://schemas.openxmlformats.org/officeDocument/2006/relationships/hyperlink" Target="https://www.soboba-nsn.gov/" TargetMode="External"/><Relationship Id="rId73"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78" Type="http://schemas.openxmlformats.org/officeDocument/2006/relationships/hyperlink" Target="mailto:bpaipa2@sycuan-nsn.gov" TargetMode="External"/><Relationship Id="rId81" Type="http://schemas.openxmlformats.org/officeDocument/2006/relationships/hyperlink" Target="mailto:jvaldez@soboba-nsn.gov" TargetMode="External"/><Relationship Id="rId86" Type="http://schemas.openxmlformats.org/officeDocument/2006/relationships/hyperlink" Target="mailto:ACBCI-THPO@aquacaliente.net" TargetMode="External"/><Relationship Id="rId94" Type="http://schemas.openxmlformats.org/officeDocument/2006/relationships/hyperlink" Target="https://augustinetribe-nsn.gov/" TargetMode="External"/><Relationship Id="rId99" Type="http://schemas.openxmlformats.org/officeDocument/2006/relationships/hyperlink" Target="mailto:historicpreservation@quechantribe.com" TargetMode="External"/><Relationship Id="rId101" Type="http://schemas.openxmlformats.org/officeDocument/2006/relationships/hyperlink" Target="https://www.quechantribe.com/" TargetMode="External"/><Relationship Id="rId4"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9" Type="http://schemas.openxmlformats.org/officeDocument/2006/relationships/hyperlink" Target="https://nahc.ca.gov/" TargetMode="External"/><Relationship Id="rId13" Type="http://schemas.openxmlformats.org/officeDocument/2006/relationships/hyperlink" Target="https://santarosacahuilla-nsn.gov/" TargetMode="External"/><Relationship Id="rId18" Type="http://schemas.openxmlformats.org/officeDocument/2006/relationships/hyperlink" Target="https://www.cahuilla.net/" TargetMode="External"/><Relationship Id="rId39" Type="http://schemas.openxmlformats.org/officeDocument/2006/relationships/hyperlink" Target="mailto:sgaughen@palatribe.com" TargetMode="External"/><Relationship Id="rId109" Type="http://schemas.openxmlformats.org/officeDocument/2006/relationships/hyperlink" Target="https://santarosacahuilla-nsn.gov/" TargetMode="External"/><Relationship Id="rId34" Type="http://schemas.openxmlformats.org/officeDocument/2006/relationships/hyperlink" Target="http://viejasbandofkumeyaay.org/" TargetMode="External"/><Relationship Id="rId50" Type="http://schemas.openxmlformats.org/officeDocument/2006/relationships/hyperlink" Target="mailto:clinton@redtailenvironmental.com" TargetMode="External"/><Relationship Id="rId55" Type="http://schemas.openxmlformats.org/officeDocument/2006/relationships/hyperlink" Target="https://santarosacahuilla-nsn.gov/" TargetMode="External"/><Relationship Id="rId76" Type="http://schemas.openxmlformats.org/officeDocument/2006/relationships/hyperlink" Target="mailto:eozdil@pechanga-nsn.gov" TargetMode="External"/><Relationship Id="rId97" Type="http://schemas.openxmlformats.org/officeDocument/2006/relationships/hyperlink" Target="mailto:hhaines@augustinetribe.com" TargetMode="External"/><Relationship Id="rId104" Type="http://schemas.openxmlformats.org/officeDocument/2006/relationships/hyperlink" Target="mailto:nbanda@jbmian.com" TargetMode="External"/><Relationship Id="rId7" Type="http://schemas.openxmlformats.org/officeDocument/2006/relationships/hyperlink" Target="mailto:dorisc@sanpasqualtribe.org" TargetMode="External"/><Relationship Id="rId71" Type="http://schemas.openxmlformats.org/officeDocument/2006/relationships/hyperlink" Target="mailto:actci1875@gmail.com" TargetMode="External"/><Relationship Id="rId92" Type="http://schemas.openxmlformats.org/officeDocument/2006/relationships/hyperlink" Target="mailto:sestrada@santarosacahuilla-nsn.gov" TargetMode="External"/><Relationship Id="rId2" Type="http://schemas.openxmlformats.org/officeDocument/2006/relationships/hyperlink" Target="mailto:wjpink@hotmail.com" TargetMode="External"/><Relationship Id="rId29" Type="http://schemas.openxmlformats.org/officeDocument/2006/relationships/hyperlink" Target="mailto:lcumper@jiv-nsn.gov" TargetMode="External"/><Relationship Id="rId24" Type="http://schemas.openxmlformats.org/officeDocument/2006/relationships/hyperlink" Target="mailto:michaelg@leaningrock.net" TargetMode="External"/><Relationship Id="rId40" Type="http://schemas.openxmlformats.org/officeDocument/2006/relationships/hyperlink" Target="http://www.palatribe.com/" TargetMode="External"/><Relationship Id="rId45" Type="http://schemas.openxmlformats.org/officeDocument/2006/relationships/hyperlink" Target="mailto:belardom@gmail.com" TargetMode="External"/><Relationship Id="rId66" Type="http://schemas.openxmlformats.org/officeDocument/2006/relationships/hyperlink" Target="mailto:jontiveros@soboba-nsn.gov" TargetMode="External"/><Relationship Id="rId87" Type="http://schemas.openxmlformats.org/officeDocument/2006/relationships/hyperlink" Target="mailto:dtsosie@campo-nsn.gov" TargetMode="External"/><Relationship Id="rId110" Type="http://schemas.openxmlformats.org/officeDocument/2006/relationships/hyperlink" Target="mailto:mestrada@santarosa-nsn.gov" TargetMode="External"/><Relationship Id="rId61" Type="http://schemas.openxmlformats.org/officeDocument/2006/relationships/hyperlink" Target="mailto:lgonzalez@rincon-nsn.gov" TargetMode="External"/><Relationship Id="rId82" Type="http://schemas.openxmlformats.org/officeDocument/2006/relationships/hyperlink" Target="mailto:ljbirdsinger@aol.com" TargetMode="External"/><Relationship Id="rId19" Type="http://schemas.openxmlformats.org/officeDocument/2006/relationships/hyperlink" Target="https://www.cahuilla.net/" TargetMode="External"/><Relationship Id="rId14" Type="http://schemas.openxmlformats.org/officeDocument/2006/relationships/hyperlink" Target="https://cabazontribe.com/" TargetMode="External"/><Relationship Id="rId30" Type="http://schemas.openxmlformats.org/officeDocument/2006/relationships/hyperlink" Target="https://www.facebook.com/LPTRIBE1893" TargetMode="External"/><Relationship Id="rId35" Type="http://schemas.openxmlformats.org/officeDocument/2006/relationships/hyperlink" Target="mailto:rteran@viejas-nsn.gov" TargetMode="External"/><Relationship Id="rId56" Type="http://schemas.openxmlformats.org/officeDocument/2006/relationships/hyperlink" Target="mailto:admin@ramona-nsn.gov" TargetMode="External"/><Relationship Id="rId77" Type="http://schemas.openxmlformats.org/officeDocument/2006/relationships/hyperlink" Target="mailto:dwalsh@rincon-nsn.gov" TargetMode="External"/><Relationship Id="rId100" Type="http://schemas.openxmlformats.org/officeDocument/2006/relationships/hyperlink" Target="https://www.quechantribe.com/" TargetMode="External"/><Relationship Id="rId105" Type="http://schemas.openxmlformats.org/officeDocument/2006/relationships/hyperlink" Target="mailto:webmaster@jbmian.com" TargetMode="External"/><Relationship Id="rId8" Type="http://schemas.openxmlformats.org/officeDocument/2006/relationships/hyperlink" Target="https://www.sanpasqualbandofmissionindians.org/" TargetMode="External"/><Relationship Id="rId51" Type="http://schemas.openxmlformats.org/officeDocument/2006/relationships/hyperlink" Target="mailto:christopher.nicosia@29palmsbomi-nsn.gov" TargetMode="External"/><Relationship Id="rId72" Type="http://schemas.openxmlformats.org/officeDocument/2006/relationships/hyperlink" Target="mailto:actci1875@gmail.com" TargetMode="External"/><Relationship Id="rId93" Type="http://schemas.openxmlformats.org/officeDocument/2006/relationships/hyperlink" Target="mailto:curtis@mesagrandeband-nsn.gov" TargetMode="External"/><Relationship Id="rId98" Type="http://schemas.openxmlformats.org/officeDocument/2006/relationships/hyperlink" Target="mailto:tribalsecretary@quechantribe.com" TargetMode="External"/><Relationship Id="rId3" Type="http://schemas.openxmlformats.org/officeDocument/2006/relationships/hyperlink" Target="http://cupenotribe.com/home/" TargetMode="External"/><Relationship Id="rId25" Type="http://schemas.openxmlformats.org/officeDocument/2006/relationships/hyperlink" Target="https://jamulindianvillage.com/" TargetMode="External"/><Relationship Id="rId46" Type="http://schemas.openxmlformats.org/officeDocument/2006/relationships/hyperlink" Target="mailto:grestmtm@gmail.com" TargetMode="External"/><Relationship Id="rId67" Type="http://schemas.openxmlformats.org/officeDocument/2006/relationships/hyperlink" Target="mailto:ivivanco@soboba-nsn.gov" TargetMode="External"/><Relationship Id="rId20" Type="http://schemas.openxmlformats.org/officeDocument/2006/relationships/hyperlink" Target="mailto:jstapp@cabazonindians-nsn.gov" TargetMode="External"/><Relationship Id="rId41" Type="http://schemas.openxmlformats.org/officeDocument/2006/relationships/hyperlink" Target="mailto:awallick@palatribe.com" TargetMode="External"/><Relationship Id="rId62" Type="http://schemas.openxmlformats.org/officeDocument/2006/relationships/hyperlink" Target="https://santarosacahuilla-nsn.gov/" TargetMode="External"/><Relationship Id="rId83" Type="http://schemas.openxmlformats.org/officeDocument/2006/relationships/hyperlink" Target="mailto:loscoyotes@ymail.com" TargetMode="External"/><Relationship Id="rId88" Type="http://schemas.openxmlformats.org/officeDocument/2006/relationships/hyperlink" Target="mailto:bdyche@campo-nsn.gov" TargetMode="External"/><Relationship Id="rId111" Type="http://schemas.openxmlformats.org/officeDocument/2006/relationships/hyperlink" Target="mailto:cjmojado@slrmissionindians.org" TargetMode="External"/></Relationships>
</file>

<file path=xl/worksheets/_rels/sheet54.xml.rels><?xml version="1.0" encoding="UTF-8" standalone="yes"?>
<Relationships xmlns="http://schemas.openxmlformats.org/package/2006/relationships"><Relationship Id="rId13" Type="http://schemas.openxmlformats.org/officeDocument/2006/relationships/hyperlink" Target="mailto:rteran@viejas-nsn.gov" TargetMode="External"/><Relationship Id="rId18" Type="http://schemas.openxmlformats.org/officeDocument/2006/relationships/hyperlink" Target="mailto:epingleton@viejas-nsn.gov" TargetMode="External"/><Relationship Id="rId26" Type="http://schemas.openxmlformats.org/officeDocument/2006/relationships/hyperlink" Target="http://www.palatribe.com/" TargetMode="External"/><Relationship Id="rId39" Type="http://schemas.openxmlformats.org/officeDocument/2006/relationships/hyperlink" Target="https://www.soboba-nsn.gov/" TargetMode="External"/><Relationship Id="rId21" Type="http://schemas.openxmlformats.org/officeDocument/2006/relationships/hyperlink" Target="mailto:michaelg@leaningrock.net" TargetMode="External"/><Relationship Id="rId34" Type="http://schemas.openxmlformats.org/officeDocument/2006/relationships/hyperlink" Target="mailto:cmadrigal@rincon-nsn.gov" TargetMode="External"/><Relationship Id="rId42" Type="http://schemas.openxmlformats.org/officeDocument/2006/relationships/hyperlink" Target="mailto:clinton@redtailenvironmental.com" TargetMode="External"/><Relationship Id="rId47" Type="http://schemas.openxmlformats.org/officeDocument/2006/relationships/hyperlink" Target="https://rincon-nsn.gov/" TargetMode="External"/><Relationship Id="rId50" Type="http://schemas.openxmlformats.org/officeDocument/2006/relationships/hyperlink" Target="mailto:sestrada@santarosacahuilla-nsn.gov" TargetMode="External"/><Relationship Id="rId55" Type="http://schemas.openxmlformats.org/officeDocument/2006/relationships/hyperlink" Target="https://www.quechantribe.com/" TargetMode="External"/><Relationship Id="rId7" Type="http://schemas.openxmlformats.org/officeDocument/2006/relationships/hyperlink" Target="https://jamulindianvillage.com/" TargetMode="External"/><Relationship Id="rId2" Type="http://schemas.openxmlformats.org/officeDocument/2006/relationships/hyperlink" Target="https://nahc.ca.gov/" TargetMode="External"/><Relationship Id="rId16" Type="http://schemas.openxmlformats.org/officeDocument/2006/relationships/hyperlink" Target="mailto:counciloffice@barona-nsn.gov" TargetMode="External"/><Relationship Id="rId29" Type="http://schemas.openxmlformats.org/officeDocument/2006/relationships/hyperlink" Target="mailto:cnejo@palatribe.com" TargetMode="External"/><Relationship Id="rId11" Type="http://schemas.openxmlformats.org/officeDocument/2006/relationships/hyperlink" Target="mailto:bjpaipa@hotmail.com" TargetMode="External"/><Relationship Id="rId24" Type="http://schemas.openxmlformats.org/officeDocument/2006/relationships/hyperlink" Target="mailto:rgoff@campo-nsn.gov" TargetMode="External"/><Relationship Id="rId32" Type="http://schemas.openxmlformats.org/officeDocument/2006/relationships/hyperlink" Target="mailto:jlinton@rincon-nsn.gov" TargetMode="External"/><Relationship Id="rId37"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40" Type="http://schemas.openxmlformats.org/officeDocument/2006/relationships/hyperlink" Target="mailto:jontiveros@soboba-nsn.gov" TargetMode="External"/><Relationship Id="rId45" Type="http://schemas.openxmlformats.org/officeDocument/2006/relationships/hyperlink" Target="mailto:cmartinez@sycuan-nsn.gov" TargetMode="External"/><Relationship Id="rId53" Type="http://schemas.openxmlformats.org/officeDocument/2006/relationships/hyperlink" Target="mailto:tribalsecretary@quechantribe.com" TargetMode="External"/><Relationship Id="rId58" Type="http://schemas.openxmlformats.org/officeDocument/2006/relationships/hyperlink" Target="https://santarosacahuilla-nsn.gov/" TargetMode="External"/><Relationship Id="rId5" Type="http://schemas.openxmlformats.org/officeDocument/2006/relationships/hyperlink" Target="mailto:epinto@jiv-nsn.gov" TargetMode="External"/><Relationship Id="rId61" Type="http://schemas.openxmlformats.org/officeDocument/2006/relationships/printerSettings" Target="../printerSettings/printerSettings32.bin"/><Relationship Id="rId19" Type="http://schemas.openxmlformats.org/officeDocument/2006/relationships/hyperlink" Target="http://viejasbandofkumeyaay.org/" TargetMode="External"/><Relationship Id="rId14" Type="http://schemas.openxmlformats.org/officeDocument/2006/relationships/hyperlink" Target="mailto:ljbirdsinger@aol.com" TargetMode="External"/><Relationship Id="rId22" Type="http://schemas.openxmlformats.org/officeDocument/2006/relationships/hyperlink" Target="mailto:lcumper@jiv-nsn.gov" TargetMode="External"/><Relationship Id="rId27" Type="http://schemas.openxmlformats.org/officeDocument/2006/relationships/hyperlink" Target="mailto:awallick@palatribe.com" TargetMode="External"/><Relationship Id="rId30" Type="http://schemas.openxmlformats.org/officeDocument/2006/relationships/hyperlink" Target="mailto:ceo@ebki-nsn.gov" TargetMode="External"/><Relationship Id="rId35" Type="http://schemas.openxmlformats.org/officeDocument/2006/relationships/hyperlink" Target="mailto:lgonzalez@rincon-nsn.gov" TargetMode="External"/><Relationship Id="rId43" Type="http://schemas.openxmlformats.org/officeDocument/2006/relationships/hyperlink" Target="mailto:dwalsh@rincon-nsn.gov" TargetMode="External"/><Relationship Id="rId48" Type="http://schemas.openxmlformats.org/officeDocument/2006/relationships/hyperlink" Target="mailto:jvaldez@soboba-nsn.gov" TargetMode="External"/><Relationship Id="rId56" Type="http://schemas.openxmlformats.org/officeDocument/2006/relationships/hyperlink" Target="https://www.quechantribe.com/" TargetMode="External"/><Relationship Id="rId8" Type="http://schemas.openxmlformats.org/officeDocument/2006/relationships/hyperlink" Target="https://www.facebook.com/LPTRIBE1893" TargetMode="External"/><Relationship Id="rId51" Type="http://schemas.openxmlformats.org/officeDocument/2006/relationships/hyperlink" Target="https://www.mesagrandeband-nsn.gov/" TargetMode="External"/><Relationship Id="rId3" Type="http://schemas.openxmlformats.org/officeDocument/2006/relationships/hyperlink" Target="https://www.barona-nsn.gov/" TargetMode="External"/><Relationship Id="rId12" Type="http://schemas.openxmlformats.org/officeDocument/2006/relationships/hyperlink" Target="http://viejasbandofkumeyaay.org/" TargetMode="External"/><Relationship Id="rId17" Type="http://schemas.openxmlformats.org/officeDocument/2006/relationships/hyperlink" Target="http://www.campo-nsn.gov/" TargetMode="External"/><Relationship Id="rId25" Type="http://schemas.openxmlformats.org/officeDocument/2006/relationships/hyperlink" Target="mailto:sgaughen@palatribe.com" TargetMode="External"/><Relationship Id="rId33" Type="http://schemas.openxmlformats.org/officeDocument/2006/relationships/hyperlink" Target="https://rincon-nsn.gov/" TargetMode="External"/><Relationship Id="rId38" Type="http://schemas.openxmlformats.org/officeDocument/2006/relationships/hyperlink" Target="https://rincon-nsn.gov/" TargetMode="External"/><Relationship Id="rId46" Type="http://schemas.openxmlformats.org/officeDocument/2006/relationships/hyperlink" Target="mailto:bpaipa2@sycuan-nsn.gov" TargetMode="External"/><Relationship Id="rId59" Type="http://schemas.openxmlformats.org/officeDocument/2006/relationships/hyperlink" Target="mailto:mestrada@santarosa-nsn.gov" TargetMode="External"/><Relationship Id="rId20" Type="http://schemas.openxmlformats.org/officeDocument/2006/relationships/hyperlink" Target="mailto:buncelaw@aol.com" TargetMode="External"/><Relationship Id="rId41" Type="http://schemas.openxmlformats.org/officeDocument/2006/relationships/hyperlink" Target="mailto:ivivanco@soboba-nsn.gov" TargetMode="External"/><Relationship Id="rId54" Type="http://schemas.openxmlformats.org/officeDocument/2006/relationships/hyperlink" Target="mailto:historicpreservation@quechantribe.com" TargetMode="External"/><Relationship Id="rId1" Type="http://schemas.openxmlformats.org/officeDocument/2006/relationships/hyperlink" Target="mailto:NAHC@nahc.ca.gov" TargetMode="External"/><Relationship Id="rId6" Type="http://schemas.openxmlformats.org/officeDocument/2006/relationships/hyperlink" Target="https://jamulindianvillage.com/" TargetMode="External"/><Relationship Id="rId15" Type="http://schemas.openxmlformats.org/officeDocument/2006/relationships/hyperlink" Target="mailto:inaja_cosmit@hotmail.com" TargetMode="External"/><Relationship Id="rId23" Type="http://schemas.openxmlformats.org/officeDocument/2006/relationships/hyperlink" Target="mailto:jmiller@LPtribe.net" TargetMode="External"/><Relationship Id="rId28" Type="http://schemas.openxmlformats.org/officeDocument/2006/relationships/hyperlink" Target="http://www.palatribe.com/" TargetMode="External"/><Relationship Id="rId36" Type="http://schemas.openxmlformats.org/officeDocument/2006/relationships/hyperlink" Target="https://santarosacahuilla-nsn.gov/" TargetMode="External"/><Relationship Id="rId49" Type="http://schemas.openxmlformats.org/officeDocument/2006/relationships/hyperlink" Target="https://santarosacahuilla-nsn.gov/" TargetMode="External"/><Relationship Id="rId57" Type="http://schemas.openxmlformats.org/officeDocument/2006/relationships/hyperlink" Target="mailto:elachappa@lptribe.net" TargetMode="External"/><Relationship Id="rId10" Type="http://schemas.openxmlformats.org/officeDocument/2006/relationships/hyperlink" Target="https://www.sanpasqualbandofmissionindians.org/" TargetMode="External"/><Relationship Id="rId31" Type="http://schemas.openxmlformats.org/officeDocument/2006/relationships/hyperlink" Target="https://rincon-nsn.gov/" TargetMode="External"/><Relationship Id="rId44" Type="http://schemas.openxmlformats.org/officeDocument/2006/relationships/hyperlink" Target="https://sycuantribe.com/" TargetMode="External"/><Relationship Id="rId52" Type="http://schemas.openxmlformats.org/officeDocument/2006/relationships/hyperlink" Target="mailto:curtis@mesagrandeband-nsn.gov" TargetMode="External"/><Relationship Id="rId60" Type="http://schemas.openxmlformats.org/officeDocument/2006/relationships/hyperlink" Target="mailto:cjmojado@slrmissionindians.org" TargetMode="External"/><Relationship Id="rId4" Type="http://schemas.openxmlformats.org/officeDocument/2006/relationships/hyperlink" Target="http://www.campo-nsn.gov/" TargetMode="External"/><Relationship Id="rId9" Type="http://schemas.openxmlformats.org/officeDocument/2006/relationships/hyperlink" Target="mailto:dorisc@sanpasqualtribe.org" TargetMode="External"/></Relationships>
</file>

<file path=xl/worksheets/_rels/sheet55.xml.rels><?xml version="1.0" encoding="UTF-8" standalone="yes"?>
<Relationships xmlns="http://schemas.openxmlformats.org/package/2006/relationships"><Relationship Id="rId8" Type="http://schemas.openxmlformats.org/officeDocument/2006/relationships/hyperlink" Target="mailto:kwood8934@aol.com" TargetMode="External"/><Relationship Id="rId13" Type="http://schemas.openxmlformats.org/officeDocument/2006/relationships/hyperlink" Target="mailto:carlamarieohlone@gmail.com" TargetMode="External"/><Relationship Id="rId18" Type="http://schemas.openxmlformats.org/officeDocument/2006/relationships/hyperlink" Target="https://amahmutsun.org/" TargetMode="External"/><Relationship Id="rId26" Type="http://schemas.openxmlformats.org/officeDocument/2006/relationships/hyperlink" Target="mailto:garryzimmer@gmail.com" TargetMode="External"/><Relationship Id="rId3" Type="http://schemas.openxmlformats.org/officeDocument/2006/relationships/hyperlink" Target="mailto:cnijmeh@muwekma.org" TargetMode="External"/><Relationship Id="rId21" Type="http://schemas.openxmlformats.org/officeDocument/2006/relationships/hyperlink" Target="https://indiancanyonlife.org/" TargetMode="External"/><Relationship Id="rId7" Type="http://schemas.openxmlformats.org/officeDocument/2006/relationships/hyperlink" Target="mailto:chochenyo@aol.com" TargetMode="External"/><Relationship Id="rId12" Type="http://schemas.openxmlformats.org/officeDocument/2006/relationships/hyperlink" Target="mailto:rumsen@aol.com" TargetMode="External"/><Relationship Id="rId17" Type="http://schemas.openxmlformats.org/officeDocument/2006/relationships/hyperlink" Target="mailto:vlopez@amahmutsun.org" TargetMode="External"/><Relationship Id="rId25" Type="http://schemas.openxmlformats.org/officeDocument/2006/relationships/hyperlink" Target="mailto:michellezimmer1966@gmail.com" TargetMode="External"/><Relationship Id="rId2" Type="http://schemas.openxmlformats.org/officeDocument/2006/relationships/hyperlink" Target="https://nahc.ca.gov/" TargetMode="External"/><Relationship Id="rId16" Type="http://schemas.openxmlformats.org/officeDocument/2006/relationships/hyperlink" Target="mailto:rmassiatt@muwekma.org" TargetMode="External"/><Relationship Id="rId20" Type="http://schemas.openxmlformats.org/officeDocument/2006/relationships/hyperlink" Target="https://indiancanyonlife.org/" TargetMode="External"/><Relationship Id="rId29" Type="http://schemas.openxmlformats.org/officeDocument/2006/relationships/hyperlink" Target="mailto:crct.crd@gmail.com" TargetMode="External"/><Relationship Id="rId1" Type="http://schemas.openxmlformats.org/officeDocument/2006/relationships/hyperlink" Target="mailto:NAHC@nahc.ca.gov" TargetMode="External"/><Relationship Id="rId6" Type="http://schemas.openxmlformats.org/officeDocument/2006/relationships/hyperlink" Target="http://www.muwekma.org/" TargetMode="External"/><Relationship Id="rId11" Type="http://schemas.openxmlformats.org/officeDocument/2006/relationships/hyperlink" Target="https://www.costanoanrumsen.org/" TargetMode="External"/><Relationship Id="rId24" Type="http://schemas.openxmlformats.org/officeDocument/2006/relationships/hyperlink" Target="mailto:shelbyzimmer1997@gmail.com" TargetMode="External"/><Relationship Id="rId5" Type="http://schemas.openxmlformats.org/officeDocument/2006/relationships/hyperlink" Target="mailto:cvltribe@gmail.com" TargetMode="External"/><Relationship Id="rId15" Type="http://schemas.openxmlformats.org/officeDocument/2006/relationships/hyperlink" Target="mailto:vincent.d.medina@gmail.com" TargetMode="External"/><Relationship Id="rId23" Type="http://schemas.openxmlformats.org/officeDocument/2006/relationships/hyperlink" Target="mailto:kanyon@kanyonkonsulting.com" TargetMode="External"/><Relationship Id="rId28" Type="http://schemas.openxmlformats.org/officeDocument/2006/relationships/hyperlink" Target="mailto:crct.crd@gmail.com" TargetMode="External"/><Relationship Id="rId10" Type="http://schemas.openxmlformats.org/officeDocument/2006/relationships/hyperlink" Target="http://www.muwekma.org/" TargetMode="External"/><Relationship Id="rId19" Type="http://schemas.openxmlformats.org/officeDocument/2006/relationships/hyperlink" Target="mailto:aerieways@aol.com" TargetMode="External"/><Relationship Id="rId4" Type="http://schemas.openxmlformats.org/officeDocument/2006/relationships/hyperlink" Target="mailto:marellano@muwekma.org" TargetMode="External"/><Relationship Id="rId9" Type="http://schemas.openxmlformats.org/officeDocument/2006/relationships/hyperlink" Target="mailto:amahmutsuntribal@gmail.com" TargetMode="External"/><Relationship Id="rId14" Type="http://schemas.openxmlformats.org/officeDocument/2006/relationships/hyperlink" Target="mailto:dirwin0368@yahoo.com" TargetMode="External"/><Relationship Id="rId22" Type="http://schemas.openxmlformats.org/officeDocument/2006/relationships/hyperlink" Target="mailto:ams@garlic.com" TargetMode="External"/><Relationship Id="rId27" Type="http://schemas.openxmlformats.org/officeDocument/2006/relationships/hyperlink" Target="mailto:cdzimmer93@gmail.com" TargetMode="External"/></Relationships>
</file>

<file path=xl/worksheets/_rels/sheet56.xml.rels><?xml version="1.0" encoding="UTF-8" standalone="yes"?>
<Relationships xmlns="http://schemas.openxmlformats.org/package/2006/relationships"><Relationship Id="rId13" Type="http://schemas.openxmlformats.org/officeDocument/2006/relationships/hyperlink" Target="mailto:cvltribe@gmail.com" TargetMode="External"/><Relationship Id="rId18" Type="http://schemas.openxmlformats.org/officeDocument/2006/relationships/hyperlink" Target="http://www.muwekma.org/" TargetMode="External"/><Relationship Id="rId26" Type="http://schemas.openxmlformats.org/officeDocument/2006/relationships/hyperlink" Target="mailto:creyes@crtribal.com" TargetMode="External"/><Relationship Id="rId39" Type="http://schemas.openxmlformats.org/officeDocument/2006/relationships/hyperlink" Target="https://tulerivertribe-nsn.gov/" TargetMode="External"/><Relationship Id="rId21" Type="http://schemas.openxmlformats.org/officeDocument/2006/relationships/hyperlink" Target="mailto:valdezcome@comcast.net" TargetMode="External"/><Relationship Id="rId34" Type="http://schemas.openxmlformats.org/officeDocument/2006/relationships/hyperlink" Target="mailto:sandra47roy@gmail.com" TargetMode="External"/><Relationship Id="rId42" Type="http://schemas.openxmlformats.org/officeDocument/2006/relationships/hyperlink" Target="mailto:randy_yonemura@yahoo.com" TargetMode="External"/><Relationship Id="rId47" Type="http://schemas.openxmlformats.org/officeDocument/2006/relationships/hyperlink" Target="mailto:awanata426@gmail.com" TargetMode="External"/><Relationship Id="rId50" Type="http://schemas.openxmlformats.org/officeDocument/2006/relationships/hyperlink" Target="mailto:l.ewilson@yahoo.com" TargetMode="External"/><Relationship Id="rId55" Type="http://schemas.openxmlformats.org/officeDocument/2006/relationships/hyperlink" Target="https://bigpinepaiute.org/" TargetMode="External"/><Relationship Id="rId7" Type="http://schemas.openxmlformats.org/officeDocument/2006/relationships/hyperlink" Target="mailto:kwood8934@aol.com" TargetMode="External"/><Relationship Id="rId2" Type="http://schemas.openxmlformats.org/officeDocument/2006/relationships/hyperlink" Target="https://nahc.ca.gov/" TargetMode="External"/><Relationship Id="rId16" Type="http://schemas.openxmlformats.org/officeDocument/2006/relationships/hyperlink" Target="https://tulerivertribe-nsn.gov/" TargetMode="External"/><Relationship Id="rId29" Type="http://schemas.openxmlformats.org/officeDocument/2006/relationships/hyperlink" Target="mailto:aerieways@aol.com" TargetMode="External"/><Relationship Id="rId11" Type="http://schemas.openxmlformats.org/officeDocument/2006/relationships/hyperlink" Target="mailto:historian@guidiville.net" TargetMode="External"/><Relationship Id="rId24" Type="http://schemas.openxmlformats.org/officeDocument/2006/relationships/hyperlink" Target="mailto:jportillo@crtribal.com" TargetMode="External"/><Relationship Id="rId32" Type="http://schemas.openxmlformats.org/officeDocument/2006/relationships/hyperlink" Target="mailto:adalton@jacksoncasino.com" TargetMode="External"/><Relationship Id="rId37" Type="http://schemas.openxmlformats.org/officeDocument/2006/relationships/hyperlink" Target="mailto:lmathiesen@crtribal.com" TargetMode="External"/><Relationship Id="rId40" Type="http://schemas.openxmlformats.org/officeDocument/2006/relationships/hyperlink" Target="mailto:nballew@jacksoncasino.com" TargetMode="External"/><Relationship Id="rId45" Type="http://schemas.openxmlformats.org/officeDocument/2006/relationships/hyperlink" Target="mailto:jasleen@bvtribe.com" TargetMode="External"/><Relationship Id="rId53" Type="http://schemas.openxmlformats.org/officeDocument/2006/relationships/hyperlink" Target="mailto:shutchason@wiltonrancheria-nsn.gov" TargetMode="External"/><Relationship Id="rId5" Type="http://schemas.openxmlformats.org/officeDocument/2006/relationships/hyperlink" Target="mailto:canutes@verizon.net" TargetMode="External"/><Relationship Id="rId19" Type="http://schemas.openxmlformats.org/officeDocument/2006/relationships/hyperlink" Target="mailto:thpo@auburnrancheria.com" TargetMode="External"/><Relationship Id="rId4" Type="http://schemas.openxmlformats.org/officeDocument/2006/relationships/hyperlink" Target="mailto:consultation@ionemiwok.net" TargetMode="External"/><Relationship Id="rId9" Type="http://schemas.openxmlformats.org/officeDocument/2006/relationships/hyperlink" Target="mailto:monicavarellano@gmail.com" TargetMode="External"/><Relationship Id="rId14" Type="http://schemas.openxmlformats.org/officeDocument/2006/relationships/hyperlink" Target="mailto:cvltribe@gmail.com" TargetMode="External"/><Relationship Id="rId22" Type="http://schemas.openxmlformats.org/officeDocument/2006/relationships/hyperlink" Target="mailto:rmassiatt@muwekma.org" TargetMode="External"/><Relationship Id="rId27" Type="http://schemas.openxmlformats.org/officeDocument/2006/relationships/hyperlink" Target="mailto:vlopez@amahmutsun.org" TargetMode="External"/><Relationship Id="rId30" Type="http://schemas.openxmlformats.org/officeDocument/2006/relationships/hyperlink" Target="https://jacksoncasion.com/tribal/" TargetMode="External"/><Relationship Id="rId35" Type="http://schemas.openxmlformats.org/officeDocument/2006/relationships/hyperlink" Target="mailto:preservation@southernsierramiwuknation.org" TargetMode="External"/><Relationship Id="rId43" Type="http://schemas.openxmlformats.org/officeDocument/2006/relationships/hyperlink" Target="https://bvtribe.com/" TargetMode="External"/><Relationship Id="rId48" Type="http://schemas.openxmlformats.org/officeDocument/2006/relationships/hyperlink" Target="mailto:antoinette.cvmt@gmail.com" TargetMode="External"/><Relationship Id="rId56" Type="http://schemas.openxmlformats.org/officeDocument/2006/relationships/hyperlink" Target="mailto:foundcen@aol.com" TargetMode="External"/><Relationship Id="rId8" Type="http://schemas.openxmlformats.org/officeDocument/2006/relationships/hyperlink" Target="mailto:cnijmeh@muwekma.org" TargetMode="External"/><Relationship Id="rId51" Type="http://schemas.openxmlformats.org/officeDocument/2006/relationships/hyperlink" Target="mailto:mstclair@wiltonrancheria-nsn.gov" TargetMode="External"/><Relationship Id="rId3" Type="http://schemas.openxmlformats.org/officeDocument/2006/relationships/hyperlink" Target="https://ionemiwok.net/" TargetMode="External"/><Relationship Id="rId12" Type="http://schemas.openxmlformats.org/officeDocument/2006/relationships/hyperlink" Target="mailto:cvltribe@gmail.com" TargetMode="External"/><Relationship Id="rId17" Type="http://schemas.openxmlformats.org/officeDocument/2006/relationships/hyperlink" Target="http://www.muwekma.org/" TargetMode="External"/><Relationship Id="rId25" Type="http://schemas.openxmlformats.org/officeDocument/2006/relationships/hyperlink" Target="mailto:mfox@crbtribal.com" TargetMode="External"/><Relationship Id="rId33" Type="http://schemas.openxmlformats.org/officeDocument/2006/relationships/hyperlink" Target="https://bigpinepaiute.org/" TargetMode="External"/><Relationship Id="rId38" Type="http://schemas.openxmlformats.org/officeDocument/2006/relationships/hyperlink" Target="https://chickenranchtribe.com/home" TargetMode="External"/><Relationship Id="rId46" Type="http://schemas.openxmlformats.org/officeDocument/2006/relationships/hyperlink" Target="mailto:jessalynn@bvtribe.com" TargetMode="External"/><Relationship Id="rId20" Type="http://schemas.openxmlformats.org/officeDocument/2006/relationships/hyperlink" Target="https://bigpinepaiute.org/" TargetMode="External"/><Relationship Id="rId41" Type="http://schemas.openxmlformats.org/officeDocument/2006/relationships/hyperlink" Target="mailto:jereme@ionemiwok.net" TargetMode="External"/><Relationship Id="rId54" Type="http://schemas.openxmlformats.org/officeDocument/2006/relationships/hyperlink" Target="https://bigpinepaiute.org/" TargetMode="External"/><Relationship Id="rId1" Type="http://schemas.openxmlformats.org/officeDocument/2006/relationships/hyperlink" Target="mailto:NAHC@nahc.ca.gov" TargetMode="External"/><Relationship Id="rId6" Type="http://schemas.openxmlformats.org/officeDocument/2006/relationships/hyperlink" Target="mailto:huskanam@gmail.com" TargetMode="External"/><Relationship Id="rId15" Type="http://schemas.openxmlformats.org/officeDocument/2006/relationships/hyperlink" Target="mailto:kerri.vera@tulerivertribe-nsn.gov" TargetMode="External"/><Relationship Id="rId23" Type="http://schemas.openxmlformats.org/officeDocument/2006/relationships/hyperlink" Target="mailto:ssuess@crtribal.com" TargetMode="External"/><Relationship Id="rId28" Type="http://schemas.openxmlformats.org/officeDocument/2006/relationships/hyperlink" Target="https://amahmutsun.org/" TargetMode="External"/><Relationship Id="rId36" Type="http://schemas.openxmlformats.org/officeDocument/2006/relationships/hyperlink" Target="mailto:astarkey@auburnrancheria.com" TargetMode="External"/><Relationship Id="rId49" Type="http://schemas.openxmlformats.org/officeDocument/2006/relationships/hyperlink" Target="https://californiavalleymiwok.com/" TargetMode="External"/><Relationship Id="rId57" Type="http://schemas.openxmlformats.org/officeDocument/2006/relationships/hyperlink" Target="mailto:sdinsmore@strawberryvalleymaidu.org" TargetMode="External"/><Relationship Id="rId10" Type="http://schemas.openxmlformats.org/officeDocument/2006/relationships/hyperlink" Target="mailto:admin@guidiville.net" TargetMode="External"/><Relationship Id="rId31" Type="http://schemas.openxmlformats.org/officeDocument/2006/relationships/hyperlink" Target="https://jacksoncasion.com/tribal/" TargetMode="External"/><Relationship Id="rId44" Type="http://schemas.openxmlformats.org/officeDocument/2006/relationships/hyperlink" Target="mailto:Jesse@bvtribe.com" TargetMode="External"/><Relationship Id="rId52" Type="http://schemas.openxmlformats.org/officeDocument/2006/relationships/hyperlink" Target="mailto:cpd@wiltonrancheria-nsn.gov" TargetMode="External"/></Relationships>
</file>

<file path=xl/worksheets/_rels/sheet57.xml.rels><?xml version="1.0" encoding="UTF-8" standalone="yes"?>
<Relationships xmlns="http://schemas.openxmlformats.org/package/2006/relationships"><Relationship Id="rId13" Type="http://schemas.openxmlformats.org/officeDocument/2006/relationships/hyperlink" Target="mailto:info@salinantribe.com" TargetMode="External"/><Relationship Id="rId18" Type="http://schemas.openxmlformats.org/officeDocument/2006/relationships/hyperlink" Target="https://www.santaynezchumash.org/" TargetMode="External"/><Relationship Id="rId26" Type="http://schemas.openxmlformats.org/officeDocument/2006/relationships/hyperlink" Target="https://www.xolonsalinantribe.org/" TargetMode="External"/><Relationship Id="rId39" Type="http://schemas.openxmlformats.org/officeDocument/2006/relationships/hyperlink" Target="mailto:mkhus70@gmail.com" TargetMode="External"/><Relationship Id="rId21" Type="http://schemas.openxmlformats.org/officeDocument/2006/relationships/hyperlink" Target="mailto:scohen@chumash.gov" TargetMode="External"/><Relationship Id="rId34" Type="http://schemas.openxmlformats.org/officeDocument/2006/relationships/hyperlink" Target="mailto:ernest@northernchumash.org" TargetMode="External"/><Relationship Id="rId42" Type="http://schemas.openxmlformats.org/officeDocument/2006/relationships/printerSettings" Target="../printerSettings/printerSettings33.bin"/><Relationship Id="rId7" Type="http://schemas.openxmlformats.org/officeDocument/2006/relationships/hyperlink" Target="mailto:Olivas.mona@gmail.com" TargetMode="External"/><Relationship Id="rId2" Type="http://schemas.openxmlformats.org/officeDocument/2006/relationships/hyperlink" Target="https://nahc.ca.gov/" TargetMode="External"/><Relationship Id="rId16" Type="http://schemas.openxmlformats.org/officeDocument/2006/relationships/hyperlink" Target="file://C:\Users\CHoward\AppData\Local\Microsoft\Windows\INetCache\Content.Outlook\AppData\Local\Microsoft\Windows\INetCache\AppData\Local\Microsoft\Windows\INetCache\Content.Outlook\1INFH4XZ\AppData\Local\Microsoft\Windows\INetCache\Content.Outlook\XZZB86V6\NZavalla@santaynezchumash.org" TargetMode="External"/><Relationship Id="rId20" Type="http://schemas.openxmlformats.org/officeDocument/2006/relationships/hyperlink" Target="https://santarosacahuilla-nsn.gov/" TargetMode="External"/><Relationship Id="rId29" Type="http://schemas.openxmlformats.org/officeDocument/2006/relationships/hyperlink" Target="mailto:mhcordova@tmr.org" TargetMode="External"/><Relationship Id="rId41" Type="http://schemas.openxmlformats.org/officeDocument/2006/relationships/hyperlink" Target="mailto:crmconsultation@chumash.gov" TargetMode="External"/><Relationship Id="rId1" Type="http://schemas.openxmlformats.org/officeDocument/2006/relationships/hyperlink" Target="mailto:NAHC@nahc.ca.gov" TargetMode="External"/><Relationship Id="rId6" Type="http://schemas.openxmlformats.org/officeDocument/2006/relationships/hyperlink" Target="https://www.bvbmi.com/" TargetMode="External"/><Relationship Id="rId11" Type="http://schemas.openxmlformats.org/officeDocument/2006/relationships/hyperlink" Target="mailto:glcastro@pacbell.net" TargetMode="External"/><Relationship Id="rId24" Type="http://schemas.openxmlformats.org/officeDocument/2006/relationships/hyperlink" Target="mailto:kfontanetta@hotmail.com" TargetMode="External"/><Relationship Id="rId32" Type="http://schemas.openxmlformats.org/officeDocument/2006/relationships/hyperlink" Target="mailto:nescalon@tachi-yokut-nsn.gov" TargetMode="External"/><Relationship Id="rId37" Type="http://schemas.openxmlformats.org/officeDocument/2006/relationships/hyperlink" Target="mailto:tasinhall@yahoo.com" TargetMode="External"/><Relationship Id="rId40" Type="http://schemas.openxmlformats.org/officeDocument/2006/relationships/hyperlink" Target="mailto:tribalchair@coastalband.org" TargetMode="External"/><Relationship Id="rId5" Type="http://schemas.openxmlformats.org/officeDocument/2006/relationships/hyperlink" Target="mailto:cr@bvbmi.com" TargetMode="External"/><Relationship Id="rId15" Type="http://schemas.openxmlformats.org/officeDocument/2006/relationships/hyperlink" Target="mailto:kkeever@santaynezchumash.org" TargetMode="External"/><Relationship Id="rId23" Type="http://schemas.openxmlformats.org/officeDocument/2006/relationships/hyperlink" Target="mailto:phurt6700@gmail.com" TargetMode="External"/><Relationship Id="rId28" Type="http://schemas.openxmlformats.org/officeDocument/2006/relationships/hyperlink" Target="mailto:2deedominguez@gmail.com" TargetMode="External"/><Relationship Id="rId36" Type="http://schemas.openxmlformats.org/officeDocument/2006/relationships/hyperlink" Target="mailto:eleanor@spiritinthewind.net" TargetMode="External"/><Relationship Id="rId10" Type="http://schemas.openxmlformats.org/officeDocument/2006/relationships/hyperlink" Target="mailto:desidoro.zavalla@usda.gov" TargetMode="External"/><Relationship Id="rId19" Type="http://schemas.openxmlformats.org/officeDocument/2006/relationships/hyperlink" Target="mailto:wteeter@chumash.gov" TargetMode="External"/><Relationship Id="rId31" Type="http://schemas.openxmlformats.org/officeDocument/2006/relationships/hyperlink" Target="https://tulerivertribe-nsn.gov/" TargetMode="External"/><Relationship Id="rId4" Type="http://schemas.openxmlformats.org/officeDocument/2006/relationships/hyperlink" Target="file:///C:\Users\CHoward\AppData\Local\Microsoft\Windows\INetCache\Content.Outlook\AppData\Local\Microsoft\Windows\INetCache\AppData\Local\Microsoft\Windows\INetCache\Content.Outlook\1INFH4XZ\NorthernChumash.org" TargetMode="External"/><Relationship Id="rId9" Type="http://schemas.openxmlformats.org/officeDocument/2006/relationships/hyperlink" Target="https://tulerivertribe-nsn.gov/" TargetMode="External"/><Relationship Id="rId14" Type="http://schemas.openxmlformats.org/officeDocument/2006/relationships/hyperlink" Target="mailto:quiggyllynn@gmail.com" TargetMode="External"/><Relationship Id="rId22" Type="http://schemas.openxmlformats.org/officeDocument/2006/relationships/hyperlink" Target="mailto:xolon.salinan.heritage@gmail.com" TargetMode="External"/><Relationship Id="rId27" Type="http://schemas.openxmlformats.org/officeDocument/2006/relationships/hyperlink" Target="mailto:cmendoza@chumash.gov" TargetMode="External"/><Relationship Id="rId30" Type="http://schemas.openxmlformats.org/officeDocument/2006/relationships/hyperlink" Target="mailto:rpennell@tmr.org" TargetMode="External"/><Relationship Id="rId35" Type="http://schemas.openxmlformats.org/officeDocument/2006/relationships/hyperlink" Target="mailto:chair@bvbmi.com" TargetMode="External"/><Relationship Id="rId8" Type="http://schemas.openxmlformats.org/officeDocument/2006/relationships/hyperlink" Target="mailto:kerri.vera@tulerivertribe-nsn.gov" TargetMode="External"/><Relationship Id="rId3" Type="http://schemas.openxmlformats.org/officeDocument/2006/relationships/hyperlink" Target="mailto:violetsagewalker@gmail.com" TargetMode="External"/><Relationship Id="rId12" Type="http://schemas.openxmlformats.org/officeDocument/2006/relationships/hyperlink" Target="https://salinantribe.com/" TargetMode="External"/><Relationship Id="rId17" Type="http://schemas.openxmlformats.org/officeDocument/2006/relationships/hyperlink" Target="https://www.santaynezchumash.org/" TargetMode="External"/><Relationship Id="rId25" Type="http://schemas.openxmlformats.org/officeDocument/2006/relationships/hyperlink" Target="https://www.xolonsalinantribe.org/" TargetMode="External"/><Relationship Id="rId33" Type="http://schemas.openxmlformats.org/officeDocument/2006/relationships/hyperlink" Target="mailto:smccarty@tachi-yokut-nsn.gov" TargetMode="External"/><Relationship Id="rId38" Type="http://schemas.openxmlformats.org/officeDocument/2006/relationships/hyperlink" Target="https://coastalbandofthechumashnation.weebly.com/" TargetMode="External"/></Relationships>
</file>

<file path=xl/worksheets/_rels/sheet58.xml.rels><?xml version="1.0" encoding="UTF-8" standalone="yes"?>
<Relationships xmlns="http://schemas.openxmlformats.org/package/2006/relationships"><Relationship Id="rId13" Type="http://schemas.openxmlformats.org/officeDocument/2006/relationships/hyperlink" Target="https://www.tamien.org/" TargetMode="External"/><Relationship Id="rId18" Type="http://schemas.openxmlformats.org/officeDocument/2006/relationships/hyperlink" Target="mailto:vincent.d.medina@gmail.com" TargetMode="External"/><Relationship Id="rId26" Type="http://schemas.openxmlformats.org/officeDocument/2006/relationships/hyperlink" Target="mailto:kanyon@kanyonkonsulting.com" TargetMode="External"/><Relationship Id="rId3" Type="http://schemas.openxmlformats.org/officeDocument/2006/relationships/hyperlink" Target="mailto:chochenyo@aol.com" TargetMode="External"/><Relationship Id="rId21" Type="http://schemas.openxmlformats.org/officeDocument/2006/relationships/hyperlink" Target="https://amahmutsun.org/" TargetMode="External"/><Relationship Id="rId34" Type="http://schemas.openxmlformats.org/officeDocument/2006/relationships/hyperlink" Target="https://www.costanoanrumsen.org/" TargetMode="External"/><Relationship Id="rId7" Type="http://schemas.openxmlformats.org/officeDocument/2006/relationships/hyperlink" Target="mailto:Lcamarena@tamien.org" TargetMode="External"/><Relationship Id="rId12" Type="http://schemas.openxmlformats.org/officeDocument/2006/relationships/hyperlink" Target="http://www.muwekma.org/" TargetMode="External"/><Relationship Id="rId17" Type="http://schemas.openxmlformats.org/officeDocument/2006/relationships/hyperlink" Target="mailto:dirwin0368@yahoo.com" TargetMode="External"/><Relationship Id="rId25" Type="http://schemas.openxmlformats.org/officeDocument/2006/relationships/hyperlink" Target="mailto:ams@garlic.com" TargetMode="External"/><Relationship Id="rId33" Type="http://schemas.openxmlformats.org/officeDocument/2006/relationships/hyperlink" Target="mailto:rumsen@aol.com" TargetMode="External"/><Relationship Id="rId2" Type="http://schemas.openxmlformats.org/officeDocument/2006/relationships/hyperlink" Target="https://nahc.ca.gov/" TargetMode="External"/><Relationship Id="rId16" Type="http://schemas.openxmlformats.org/officeDocument/2006/relationships/hyperlink" Target="mailto:carlamarieohlone@gmail.com" TargetMode="External"/><Relationship Id="rId20" Type="http://schemas.openxmlformats.org/officeDocument/2006/relationships/hyperlink" Target="mailto:vlopez@amahmutsun.org" TargetMode="External"/><Relationship Id="rId29" Type="http://schemas.openxmlformats.org/officeDocument/2006/relationships/hyperlink" Target="mailto:garryzimmer@gmail.com" TargetMode="External"/><Relationship Id="rId1" Type="http://schemas.openxmlformats.org/officeDocument/2006/relationships/hyperlink" Target="mailto:NAHC@nahc.ca.gov" TargetMode="External"/><Relationship Id="rId6" Type="http://schemas.openxmlformats.org/officeDocument/2006/relationships/hyperlink" Target="mailto:cnijmeh@muwekma.org" TargetMode="External"/><Relationship Id="rId11" Type="http://schemas.openxmlformats.org/officeDocument/2006/relationships/hyperlink" Target="http://www.muwekma.org/" TargetMode="External"/><Relationship Id="rId24" Type="http://schemas.openxmlformats.org/officeDocument/2006/relationships/hyperlink" Target="https://indiancanyonlife.org/" TargetMode="External"/><Relationship Id="rId32" Type="http://schemas.openxmlformats.org/officeDocument/2006/relationships/hyperlink" Target="mailto:crct.crd@gmail.com" TargetMode="External"/><Relationship Id="rId5" Type="http://schemas.openxmlformats.org/officeDocument/2006/relationships/hyperlink" Target="mailto:monicavarellano@gmail.com" TargetMode="External"/><Relationship Id="rId15" Type="http://schemas.openxmlformats.org/officeDocument/2006/relationships/hyperlink" Target="https://www.tamien.org/" TargetMode="External"/><Relationship Id="rId23" Type="http://schemas.openxmlformats.org/officeDocument/2006/relationships/hyperlink" Target="https://indiancanyonlife.org/" TargetMode="External"/><Relationship Id="rId28" Type="http://schemas.openxmlformats.org/officeDocument/2006/relationships/hyperlink" Target="mailto:michellezimmer1966@gmail.com" TargetMode="External"/><Relationship Id="rId10" Type="http://schemas.openxmlformats.org/officeDocument/2006/relationships/hyperlink" Target="mailto:amahmutsuntribal@gmail.com" TargetMode="External"/><Relationship Id="rId19" Type="http://schemas.openxmlformats.org/officeDocument/2006/relationships/hyperlink" Target="mailto:rmassiatt@muwekma.org" TargetMode="External"/><Relationship Id="rId31" Type="http://schemas.openxmlformats.org/officeDocument/2006/relationships/hyperlink" Target="mailto:crct.crd@gmail.com" TargetMode="External"/><Relationship Id="rId4" Type="http://schemas.openxmlformats.org/officeDocument/2006/relationships/hyperlink" Target="mailto:kwood8934@aol.com" TargetMode="External"/><Relationship Id="rId9" Type="http://schemas.openxmlformats.org/officeDocument/2006/relationships/hyperlink" Target="mailto:thpo@tamien.org" TargetMode="External"/><Relationship Id="rId14" Type="http://schemas.openxmlformats.org/officeDocument/2006/relationships/hyperlink" Target="https://www.tamien.org/" TargetMode="External"/><Relationship Id="rId22" Type="http://schemas.openxmlformats.org/officeDocument/2006/relationships/hyperlink" Target="mailto:aerieways@aol.com" TargetMode="External"/><Relationship Id="rId27" Type="http://schemas.openxmlformats.org/officeDocument/2006/relationships/hyperlink" Target="mailto:shelbyzimmer1997@gmail.com" TargetMode="External"/><Relationship Id="rId30" Type="http://schemas.openxmlformats.org/officeDocument/2006/relationships/hyperlink" Target="mailto:cdzimmer93@gmail.com" TargetMode="External"/><Relationship Id="rId8" Type="http://schemas.openxmlformats.org/officeDocument/2006/relationships/hyperlink" Target="mailto:qgeary@tamien.org" TargetMode="External"/></Relationships>
</file>

<file path=xl/worksheets/_rels/sheet59.xml.rels><?xml version="1.0" encoding="UTF-8" standalone="yes"?>
<Relationships xmlns="http://schemas.openxmlformats.org/package/2006/relationships"><Relationship Id="rId13" Type="http://schemas.openxmlformats.org/officeDocument/2006/relationships/hyperlink" Target="mailto:admin@gabrielenoindians.org" TargetMode="External"/><Relationship Id="rId18" Type="http://schemas.openxmlformats.org/officeDocument/2006/relationships/hyperlink" Target="mailto:Olivas.mona@gmail.com" TargetMode="External"/><Relationship Id="rId26" Type="http://schemas.openxmlformats.org/officeDocument/2006/relationships/hyperlink" Target="https://rincon-nsn.gov/" TargetMode="External"/><Relationship Id="rId39" Type="http://schemas.openxmlformats.org/officeDocument/2006/relationships/hyperlink" Target="https://www.xolonsalinantribe.org/" TargetMode="External"/><Relationship Id="rId21" Type="http://schemas.openxmlformats.org/officeDocument/2006/relationships/hyperlink" Target="mailto:jlinton@rincon-nsn.gov" TargetMode="External"/><Relationship Id="rId34" Type="http://schemas.openxmlformats.org/officeDocument/2006/relationships/hyperlink" Target="https://santarosacahuilla-nsn.gov/" TargetMode="External"/><Relationship Id="rId42" Type="http://schemas.openxmlformats.org/officeDocument/2006/relationships/hyperlink" Target="mailto:cmendoza@chumash.gov" TargetMode="External"/><Relationship Id="rId47" Type="http://schemas.openxmlformats.org/officeDocument/2006/relationships/hyperlink" Target="mailto:CAlvarez1@GabrielinoTribe.org" TargetMode="External"/><Relationship Id="rId50" Type="http://schemas.openxmlformats.org/officeDocument/2006/relationships/hyperlink" Target="mailto:violet@northernchumash.org" TargetMode="External"/><Relationship Id="rId55" Type="http://schemas.openxmlformats.org/officeDocument/2006/relationships/hyperlink" Target="https://coastalbandofthechumashnation.weebly.com/" TargetMode="External"/><Relationship Id="rId7" Type="http://schemas.openxmlformats.org/officeDocument/2006/relationships/hyperlink" Target="https://www.bbc-indians.com/" TargetMode="External"/><Relationship Id="rId2" Type="http://schemas.openxmlformats.org/officeDocument/2006/relationships/hyperlink" Target="https://nahc.ca.gov/" TargetMode="External"/><Relationship Id="rId16" Type="http://schemas.openxmlformats.org/officeDocument/2006/relationships/hyperlink" Target="mailto:christinaswindall@yahoo.com" TargetMode="External"/><Relationship Id="rId29" Type="http://schemas.openxmlformats.org/officeDocument/2006/relationships/hyperlink" Target="mailto:kkeever@santaynezchumash.org" TargetMode="External"/><Relationship Id="rId11" Type="http://schemas.openxmlformats.org/officeDocument/2006/relationships/hyperlink" Target="file:///C:\Users\CHoward\AppData\Local\Microsoft\Windows\INetCache\Content.Outlook\AppData\Local\Microsoft\Windows\INetCache\AppData\Local\Microsoft\Windows\INetCache\Content.Outlook\1INFH4XZ\NorthernChumash.org" TargetMode="External"/><Relationship Id="rId24" Type="http://schemas.openxmlformats.org/officeDocument/2006/relationships/hyperlink" Target="mailto:lgonzalez@rincon-nsn.gov" TargetMode="External"/><Relationship Id="rId32" Type="http://schemas.openxmlformats.org/officeDocument/2006/relationships/hyperlink" Target="https://www.santaynezchumash.org/" TargetMode="External"/><Relationship Id="rId37" Type="http://schemas.openxmlformats.org/officeDocument/2006/relationships/hyperlink" Target="mailto:phurt6700@gmail.com" TargetMode="External"/><Relationship Id="rId40" Type="http://schemas.openxmlformats.org/officeDocument/2006/relationships/hyperlink" Target="https://www.xolonsalinantribe.org/" TargetMode="External"/><Relationship Id="rId45"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53" Type="http://schemas.openxmlformats.org/officeDocument/2006/relationships/hyperlink" Target="mailto:eleanor@spiritinthewind.net" TargetMode="External"/><Relationship Id="rId58" Type="http://schemas.openxmlformats.org/officeDocument/2006/relationships/hyperlink" Target="mailto:crmconsultation@chumash.gov" TargetMode="External"/><Relationship Id="rId5" Type="http://schemas.openxmlformats.org/officeDocument/2006/relationships/hyperlink" Target="mailto:owlclanconsultants@gmail.com" TargetMode="External"/><Relationship Id="rId19" Type="http://schemas.openxmlformats.org/officeDocument/2006/relationships/hyperlink" Target="mailto:desidoro.zavalla@usda.gov" TargetMode="External"/><Relationship Id="rId4" Type="http://schemas.openxmlformats.org/officeDocument/2006/relationships/hyperlink" Target="mailto:owlclanconsultants@gmail.com" TargetMode="External"/><Relationship Id="rId9" Type="http://schemas.openxmlformats.org/officeDocument/2006/relationships/hyperlink" Target="mailto:cr@bvbmi.com" TargetMode="External"/><Relationship Id="rId14" Type="http://schemas.openxmlformats.org/officeDocument/2006/relationships/hyperlink" Target="https://gabrielenoindians.org/" TargetMode="External"/><Relationship Id="rId22" Type="http://schemas.openxmlformats.org/officeDocument/2006/relationships/hyperlink" Target="https://rincon-nsn.gov/" TargetMode="External"/><Relationship Id="rId27" Type="http://schemas.openxmlformats.org/officeDocument/2006/relationships/hyperlink" Target="mailto:sbodmer@pechanga-nsn.gov" TargetMode="External"/><Relationship Id="rId30" Type="http://schemas.openxmlformats.org/officeDocument/2006/relationships/hyperlink" Target="file://C:\Users\CHoward\AppData\Local\Microsoft\Windows\INetCache\Content.Outlook\AppData\Local\Microsoft\Windows\INetCache\AppData\Local\Microsoft\Windows\INetCache\Content.Outlook\1INFH4XZ\AppData\Local\Microsoft\Windows\INetCache\Content.Outlook\XZZB86V6\NZavalla@santaynezchumash.org" TargetMode="External"/><Relationship Id="rId35" Type="http://schemas.openxmlformats.org/officeDocument/2006/relationships/hyperlink" Target="mailto:scohen@chumash.gov" TargetMode="External"/><Relationship Id="rId43" Type="http://schemas.openxmlformats.org/officeDocument/2006/relationships/hyperlink" Target="mailto:GTTribalcouncil@aol.com" TargetMode="External"/><Relationship Id="rId48" Type="http://schemas.openxmlformats.org/officeDocument/2006/relationships/hyperlink" Target="mailto:tongvatcr@gmail.com" TargetMode="External"/><Relationship Id="rId56" Type="http://schemas.openxmlformats.org/officeDocument/2006/relationships/hyperlink" Target="mailto:mkhus70@gmail.com" TargetMode="External"/><Relationship Id="rId8" Type="http://schemas.openxmlformats.org/officeDocument/2006/relationships/hyperlink" Target="mailto:eleanor@spiritinthewind.net" TargetMode="External"/><Relationship Id="rId51" Type="http://schemas.openxmlformats.org/officeDocument/2006/relationships/hyperlink" Target="mailto:ernest@northernchumash.org" TargetMode="External"/><Relationship Id="rId3" Type="http://schemas.openxmlformats.org/officeDocument/2006/relationships/hyperlink" Target="mailto:owlclanconsultants@gmail.com" TargetMode="External"/><Relationship Id="rId12" Type="http://schemas.openxmlformats.org/officeDocument/2006/relationships/hyperlink" Target="https://rincon-nsn.gov/" TargetMode="External"/><Relationship Id="rId17" Type="http://schemas.openxmlformats.org/officeDocument/2006/relationships/hyperlink" Target="mailto:gtongva@verizon.net" TargetMode="External"/><Relationship Id="rId25"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3" Type="http://schemas.openxmlformats.org/officeDocument/2006/relationships/hyperlink" Target="mailto:wteeter@chumash.gov" TargetMode="External"/><Relationship Id="rId38" Type="http://schemas.openxmlformats.org/officeDocument/2006/relationships/hyperlink" Target="mailto:kfontanetta@hotmail.com" TargetMode="External"/><Relationship Id="rId46" Type="http://schemas.openxmlformats.org/officeDocument/2006/relationships/hyperlink" Target="http://gabrielino-tongva.com/TribalCouncil.htm" TargetMode="External"/><Relationship Id="rId20" Type="http://schemas.openxmlformats.org/officeDocument/2006/relationships/hyperlink" Target="https://rincon-nsn.gov/" TargetMode="External"/><Relationship Id="rId41" Type="http://schemas.openxmlformats.org/officeDocument/2006/relationships/hyperlink" Target="mailto:dwalsh@rincon-nsn.gov" TargetMode="External"/><Relationship Id="rId54" Type="http://schemas.openxmlformats.org/officeDocument/2006/relationships/hyperlink" Target="mailto:tasinhall@yahoo.com" TargetMode="External"/><Relationship Id="rId1" Type="http://schemas.openxmlformats.org/officeDocument/2006/relationships/hyperlink" Target="mailto:NAHC@nahc.ca.gov" TargetMode="External"/><Relationship Id="rId6" Type="http://schemas.openxmlformats.org/officeDocument/2006/relationships/hyperlink" Target="mailto:chumashangels@gmail.com" TargetMode="External"/><Relationship Id="rId15" Type="http://schemas.openxmlformats.org/officeDocument/2006/relationships/hyperlink" Target="https://gabrielenoindians.org/" TargetMode="External"/><Relationship Id="rId23" Type="http://schemas.openxmlformats.org/officeDocument/2006/relationships/hyperlink" Target="mailto:cmadrigal@rincon-nsn.gov" TargetMode="External"/><Relationship Id="rId28" Type="http://schemas.openxmlformats.org/officeDocument/2006/relationships/hyperlink" Target="mailto:eozdil@pechanga-nsn.gov" TargetMode="External"/><Relationship Id="rId36" Type="http://schemas.openxmlformats.org/officeDocument/2006/relationships/hyperlink" Target="mailto:xolon.salinan.heritage@gmail.com" TargetMode="External"/><Relationship Id="rId49" Type="http://schemas.openxmlformats.org/officeDocument/2006/relationships/hyperlink" Target="https://rincon-nsn.gov/" TargetMode="External"/><Relationship Id="rId57" Type="http://schemas.openxmlformats.org/officeDocument/2006/relationships/hyperlink" Target="mailto:tribalchair@coastalband.org" TargetMode="External"/><Relationship Id="rId10" Type="http://schemas.openxmlformats.org/officeDocument/2006/relationships/hyperlink" Target="https://www.bvbmi.com/" TargetMode="External"/><Relationship Id="rId31" Type="http://schemas.openxmlformats.org/officeDocument/2006/relationships/hyperlink" Target="https://www.santaynezchumash.org/" TargetMode="External"/><Relationship Id="rId44" Type="http://schemas.openxmlformats.org/officeDocument/2006/relationships/hyperlink" Target="https://www.gabrieleno-nsn.us/" TargetMode="External"/><Relationship Id="rId52" Type="http://schemas.openxmlformats.org/officeDocument/2006/relationships/hyperlink" Target="mailto:chair@bvbmi.com"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tulerivertribe-nsn.gov/" TargetMode="External"/><Relationship Id="rId18" Type="http://schemas.openxmlformats.org/officeDocument/2006/relationships/hyperlink" Target="mailto:calaverasmiwukpreservation@gmail.com" TargetMode="External"/><Relationship Id="rId26" Type="http://schemas.openxmlformats.org/officeDocument/2006/relationships/hyperlink" Target="https://jacksoncasion.com/tribal/" TargetMode="External"/><Relationship Id="rId39" Type="http://schemas.openxmlformats.org/officeDocument/2006/relationships/hyperlink" Target="mailto:william.enos@washoetribe.us" TargetMode="External"/><Relationship Id="rId21" Type="http://schemas.openxmlformats.org/officeDocument/2006/relationships/hyperlink" Target="mailto:jportillo@crtribal.com" TargetMode="External"/><Relationship Id="rId34" Type="http://schemas.openxmlformats.org/officeDocument/2006/relationships/hyperlink" Target="mailto:nballew@jacksoncasino.com" TargetMode="External"/><Relationship Id="rId42" Type="http://schemas.openxmlformats.org/officeDocument/2006/relationships/hyperlink" Target="mailto:jasleen@bvtribe.com" TargetMode="External"/><Relationship Id="rId47" Type="http://schemas.openxmlformats.org/officeDocument/2006/relationships/hyperlink" Target="mailto:antoinette.cvmt@gmail.com" TargetMode="External"/><Relationship Id="rId50" Type="http://schemas.openxmlformats.org/officeDocument/2006/relationships/hyperlink" Target="mailto:sdinsmore@strawberryvalleymaidu.org" TargetMode="External"/><Relationship Id="rId7" Type="http://schemas.openxmlformats.org/officeDocument/2006/relationships/hyperlink" Target="mailto:serrell.smokey@washoetribe.us" TargetMode="External"/><Relationship Id="rId2" Type="http://schemas.openxmlformats.org/officeDocument/2006/relationships/hyperlink" Target="mailto:calaverasband.miwukindians@gmail.com" TargetMode="External"/><Relationship Id="rId16" Type="http://schemas.openxmlformats.org/officeDocument/2006/relationships/hyperlink" Target="mailto:valdezcome@comcast.net" TargetMode="External"/><Relationship Id="rId29" Type="http://schemas.openxmlformats.org/officeDocument/2006/relationships/hyperlink" Target="mailto:preservation@southernsierramiwuknation.org" TargetMode="External"/><Relationship Id="rId11" Type="http://schemas.openxmlformats.org/officeDocument/2006/relationships/hyperlink" Target="mailto:kwood8934@aol.com" TargetMode="External"/><Relationship Id="rId24" Type="http://schemas.openxmlformats.org/officeDocument/2006/relationships/hyperlink" Target="mailto:aerieways@aol.com" TargetMode="External"/><Relationship Id="rId32" Type="http://schemas.openxmlformats.org/officeDocument/2006/relationships/hyperlink" Target="mailto:adam2191983@gmail.com" TargetMode="External"/><Relationship Id="rId37" Type="http://schemas.openxmlformats.org/officeDocument/2006/relationships/hyperlink" Target="mailto:jereme@ionemiwok.net" TargetMode="External"/><Relationship Id="rId40" Type="http://schemas.openxmlformats.org/officeDocument/2006/relationships/hyperlink" Target="https://bvtribe.com/" TargetMode="External"/><Relationship Id="rId45" Type="http://schemas.openxmlformats.org/officeDocument/2006/relationships/hyperlink" Target="https://californiavalleymiwok.com/" TargetMode="External"/><Relationship Id="rId5" Type="http://schemas.openxmlformats.org/officeDocument/2006/relationships/hyperlink" Target="mailto:canutes@verizon.net" TargetMode="External"/><Relationship Id="rId15" Type="http://schemas.openxmlformats.org/officeDocument/2006/relationships/hyperlink" Target="https://washoetribe.us/" TargetMode="External"/><Relationship Id="rId23" Type="http://schemas.openxmlformats.org/officeDocument/2006/relationships/hyperlink" Target="https://amahmutsun.org/" TargetMode="External"/><Relationship Id="rId28" Type="http://schemas.openxmlformats.org/officeDocument/2006/relationships/hyperlink" Target="mailto:sandra47roy@gmail.com" TargetMode="External"/><Relationship Id="rId36" Type="http://schemas.openxmlformats.org/officeDocument/2006/relationships/hyperlink" Target="mailto:ahart@sir-nsn.gov" TargetMode="External"/><Relationship Id="rId49" Type="http://schemas.openxmlformats.org/officeDocument/2006/relationships/hyperlink" Target="mailto:foundcen@aol.com" TargetMode="External"/><Relationship Id="rId10" Type="http://schemas.openxmlformats.org/officeDocument/2006/relationships/hyperlink" Target="mailto:consultation@ionemiwok.net" TargetMode="External"/><Relationship Id="rId19" Type="http://schemas.openxmlformats.org/officeDocument/2006/relationships/hyperlink" Target="mailto:mfox@crbtribal.com" TargetMode="External"/><Relationship Id="rId31" Type="http://schemas.openxmlformats.org/officeDocument/2006/relationships/hyperlink" Target="https://chickenranchtribe.com/home" TargetMode="External"/><Relationship Id="rId44" Type="http://schemas.openxmlformats.org/officeDocument/2006/relationships/hyperlink" Target="mailto:l.ewilson@yahoo.com" TargetMode="External"/><Relationship Id="rId4" Type="http://schemas.openxmlformats.org/officeDocument/2006/relationships/hyperlink" Target="https://nahc.ca.gov/" TargetMode="External"/><Relationship Id="rId9" Type="http://schemas.openxmlformats.org/officeDocument/2006/relationships/hyperlink" Target="https://ionemiwok.net/" TargetMode="External"/><Relationship Id="rId14" Type="http://schemas.openxmlformats.org/officeDocument/2006/relationships/hyperlink" Target="https://washoetribe.us/" TargetMode="External"/><Relationship Id="rId22" Type="http://schemas.openxmlformats.org/officeDocument/2006/relationships/hyperlink" Target="mailto:vlopez@amahmutsun.org" TargetMode="External"/><Relationship Id="rId27" Type="http://schemas.openxmlformats.org/officeDocument/2006/relationships/hyperlink" Target="mailto:adalton@jacksoncasino.com" TargetMode="External"/><Relationship Id="rId30" Type="http://schemas.openxmlformats.org/officeDocument/2006/relationships/hyperlink" Target="mailto:lmathiesen@crtribal.com" TargetMode="External"/><Relationship Id="rId35" Type="http://schemas.openxmlformats.org/officeDocument/2006/relationships/hyperlink" Target="https://www.sir-nsn.gov/" TargetMode="External"/><Relationship Id="rId43" Type="http://schemas.openxmlformats.org/officeDocument/2006/relationships/hyperlink" Target="mailto:jessalynn@bvtribe.com" TargetMode="External"/><Relationship Id="rId48" Type="http://schemas.openxmlformats.org/officeDocument/2006/relationships/hyperlink" Target="https://bigpinepaiute.org/" TargetMode="External"/><Relationship Id="rId8" Type="http://schemas.openxmlformats.org/officeDocument/2006/relationships/hyperlink" Target="mailto:bernadette.nieto@washoetribe.us" TargetMode="External"/><Relationship Id="rId3" Type="http://schemas.openxmlformats.org/officeDocument/2006/relationships/hyperlink" Target="mailto:briana.creekmore@gmail.com" TargetMode="External"/><Relationship Id="rId12" Type="http://schemas.openxmlformats.org/officeDocument/2006/relationships/hyperlink" Target="mailto:kerri.vera@tulerivertribe-nsn.gov" TargetMode="External"/><Relationship Id="rId17" Type="http://schemas.openxmlformats.org/officeDocument/2006/relationships/hyperlink" Target="mailto:creyes@crtribal.com" TargetMode="External"/><Relationship Id="rId25" Type="http://schemas.openxmlformats.org/officeDocument/2006/relationships/hyperlink" Target="https://jacksoncasion.com/tribal/" TargetMode="External"/><Relationship Id="rId33" Type="http://schemas.openxmlformats.org/officeDocument/2006/relationships/hyperlink" Target="https://tulerivertribe-nsn.gov/" TargetMode="External"/><Relationship Id="rId38" Type="http://schemas.openxmlformats.org/officeDocument/2006/relationships/hyperlink" Target="https://washoetribe.us/" TargetMode="External"/><Relationship Id="rId46" Type="http://schemas.openxmlformats.org/officeDocument/2006/relationships/hyperlink" Target="mailto:awanata426@gmail.com" TargetMode="External"/><Relationship Id="rId20" Type="http://schemas.openxmlformats.org/officeDocument/2006/relationships/hyperlink" Target="mailto:ssuess@crtribal.com" TargetMode="External"/><Relationship Id="rId41" Type="http://schemas.openxmlformats.org/officeDocument/2006/relationships/hyperlink" Target="mailto:Jesse@bvtribe.com" TargetMode="External"/><Relationship Id="rId1" Type="http://schemas.openxmlformats.org/officeDocument/2006/relationships/hyperlink" Target="mailto:NAHC@nahc.ca.gov" TargetMode="External"/><Relationship Id="rId6" Type="http://schemas.openxmlformats.org/officeDocument/2006/relationships/hyperlink" Target="mailto:huskanam@gmail.com" TargetMode="External"/></Relationships>
</file>

<file path=xl/worksheets/_rels/sheet60.xml.rels><?xml version="1.0" encoding="UTF-8" standalone="yes"?>
<Relationships xmlns="http://schemas.openxmlformats.org/package/2006/relationships"><Relationship Id="rId13" Type="http://schemas.openxmlformats.org/officeDocument/2006/relationships/hyperlink" Target="mailto:amahmutsuntribal@gmail.com" TargetMode="External"/><Relationship Id="rId18" Type="http://schemas.openxmlformats.org/officeDocument/2006/relationships/hyperlink" Target="https://www.tamien.org/" TargetMode="External"/><Relationship Id="rId26" Type="http://schemas.openxmlformats.org/officeDocument/2006/relationships/hyperlink" Target="https://www.costanoanrumsen.org/" TargetMode="External"/><Relationship Id="rId39" Type="http://schemas.openxmlformats.org/officeDocument/2006/relationships/hyperlink" Target="mailto:crct.crd@gmail.com" TargetMode="External"/><Relationship Id="rId21" Type="http://schemas.openxmlformats.org/officeDocument/2006/relationships/hyperlink" Target="mailto:vincent.d.medina@gmail.com" TargetMode="External"/><Relationship Id="rId34" Type="http://schemas.openxmlformats.org/officeDocument/2006/relationships/hyperlink" Target="mailto:kanyon@kanyonkonsulting.com" TargetMode="External"/><Relationship Id="rId7" Type="http://schemas.openxmlformats.org/officeDocument/2006/relationships/hyperlink" Target="mailto:kwood8934@aol.com" TargetMode="External"/><Relationship Id="rId12" Type="http://schemas.openxmlformats.org/officeDocument/2006/relationships/hyperlink" Target="mailto:monicavarellano@gmail.com" TargetMode="External"/><Relationship Id="rId17" Type="http://schemas.openxmlformats.org/officeDocument/2006/relationships/hyperlink" Target="https://www.tamien.org/" TargetMode="External"/><Relationship Id="rId25" Type="http://schemas.openxmlformats.org/officeDocument/2006/relationships/hyperlink" Target="mailto:rumsen@aol.com" TargetMode="External"/><Relationship Id="rId33" Type="http://schemas.openxmlformats.org/officeDocument/2006/relationships/hyperlink" Target="mailto:cdzimmer93@gmail.com" TargetMode="External"/><Relationship Id="rId38" Type="http://schemas.openxmlformats.org/officeDocument/2006/relationships/hyperlink" Target="mailto:crct.crd@gmail.com" TargetMode="External"/><Relationship Id="rId2" Type="http://schemas.openxmlformats.org/officeDocument/2006/relationships/hyperlink" Target="https://nahc.ca.gov/" TargetMode="External"/><Relationship Id="rId16" Type="http://schemas.openxmlformats.org/officeDocument/2006/relationships/hyperlink" Target="http://www.muwekma.org/" TargetMode="External"/><Relationship Id="rId20" Type="http://schemas.openxmlformats.org/officeDocument/2006/relationships/hyperlink" Target="mailto:dirwin0368@yahoo.com" TargetMode="External"/><Relationship Id="rId29" Type="http://schemas.openxmlformats.org/officeDocument/2006/relationships/hyperlink" Target="mailto:cvltribe@gmail.com" TargetMode="External"/><Relationship Id="rId1" Type="http://schemas.openxmlformats.org/officeDocument/2006/relationships/hyperlink" Target="mailto:NAHC@nahc.ca.gov" TargetMode="External"/><Relationship Id="rId6" Type="http://schemas.openxmlformats.org/officeDocument/2006/relationships/hyperlink" Target="mailto:vlopez@amahmutsun.org" TargetMode="External"/><Relationship Id="rId11" Type="http://schemas.openxmlformats.org/officeDocument/2006/relationships/hyperlink" Target="mailto:cnijmeh@muwekma.org" TargetMode="External"/><Relationship Id="rId24" Type="http://schemas.openxmlformats.org/officeDocument/2006/relationships/hyperlink" Target="mailto:carlamarieohlone@gmail.com" TargetMode="External"/><Relationship Id="rId32" Type="http://schemas.openxmlformats.org/officeDocument/2006/relationships/hyperlink" Target="mailto:garryzimmer@gmail.com" TargetMode="External"/><Relationship Id="rId37" Type="http://schemas.openxmlformats.org/officeDocument/2006/relationships/hyperlink" Target="https://indiancanyonlife.org/" TargetMode="External"/><Relationship Id="rId5" Type="http://schemas.openxmlformats.org/officeDocument/2006/relationships/hyperlink" Target="mailto:huskanam@gmail.com" TargetMode="External"/><Relationship Id="rId15" Type="http://schemas.openxmlformats.org/officeDocument/2006/relationships/hyperlink" Target="http://www.muwekma.org/" TargetMode="External"/><Relationship Id="rId23" Type="http://schemas.openxmlformats.org/officeDocument/2006/relationships/hyperlink" Target="mailto:rmassiatt@muwekma.org" TargetMode="External"/><Relationship Id="rId28" Type="http://schemas.openxmlformats.org/officeDocument/2006/relationships/hyperlink" Target="mailto:cvltribe@gmail.com" TargetMode="External"/><Relationship Id="rId36" Type="http://schemas.openxmlformats.org/officeDocument/2006/relationships/hyperlink" Target="https://indiancanyonlife.org/" TargetMode="External"/><Relationship Id="rId10" Type="http://schemas.openxmlformats.org/officeDocument/2006/relationships/hyperlink" Target="mailto:thpo@tamien.org" TargetMode="External"/><Relationship Id="rId19" Type="http://schemas.openxmlformats.org/officeDocument/2006/relationships/hyperlink" Target="https://www.tamien.org/" TargetMode="External"/><Relationship Id="rId31" Type="http://schemas.openxmlformats.org/officeDocument/2006/relationships/hyperlink" Target="mailto:michellezimmer1966@gmail.com" TargetMode="External"/><Relationship Id="rId4" Type="http://schemas.openxmlformats.org/officeDocument/2006/relationships/hyperlink" Target="mailto:canutes@verizon.net" TargetMode="External"/><Relationship Id="rId9" Type="http://schemas.openxmlformats.org/officeDocument/2006/relationships/hyperlink" Target="mailto:qgeary@tamien.org" TargetMode="External"/><Relationship Id="rId14" Type="http://schemas.openxmlformats.org/officeDocument/2006/relationships/hyperlink" Target="https://amahmutsun.org/" TargetMode="External"/><Relationship Id="rId22" Type="http://schemas.openxmlformats.org/officeDocument/2006/relationships/hyperlink" Target="mailto:aerieways@aol.com" TargetMode="External"/><Relationship Id="rId27" Type="http://schemas.openxmlformats.org/officeDocument/2006/relationships/hyperlink" Target="mailto:cvltribe@gmail.com" TargetMode="External"/><Relationship Id="rId30" Type="http://schemas.openxmlformats.org/officeDocument/2006/relationships/hyperlink" Target="mailto:shelbyzimmer1997@gmail.com" TargetMode="External"/><Relationship Id="rId35" Type="http://schemas.openxmlformats.org/officeDocument/2006/relationships/hyperlink" Target="mailto:ams@garlic.com" TargetMode="External"/><Relationship Id="rId8" Type="http://schemas.openxmlformats.org/officeDocument/2006/relationships/hyperlink" Target="mailto:Lcamarena@tamien.org" TargetMode="External"/><Relationship Id="rId3" Type="http://schemas.openxmlformats.org/officeDocument/2006/relationships/hyperlink" Target="mailto:chochenyo@aol.com" TargetMode="External"/></Relationships>
</file>

<file path=xl/worksheets/_rels/sheet61.xml.rels><?xml version="1.0" encoding="UTF-8" standalone="yes"?>
<Relationships xmlns="http://schemas.openxmlformats.org/package/2006/relationships"><Relationship Id="rId8" Type="http://schemas.openxmlformats.org/officeDocument/2006/relationships/hyperlink" Target="mailto:amahmutsuntribal@gmail.com" TargetMode="External"/><Relationship Id="rId13" Type="http://schemas.openxmlformats.org/officeDocument/2006/relationships/hyperlink" Target="mailto:vincent.d.medina@gmail.com" TargetMode="External"/><Relationship Id="rId18" Type="http://schemas.openxmlformats.org/officeDocument/2006/relationships/hyperlink" Target="https://www.costanoanrumsen.org/" TargetMode="External"/><Relationship Id="rId26" Type="http://schemas.openxmlformats.org/officeDocument/2006/relationships/hyperlink" Target="mailto:ams@garlic.com" TargetMode="External"/><Relationship Id="rId3" Type="http://schemas.openxmlformats.org/officeDocument/2006/relationships/hyperlink" Target="mailto:chochenyo@aol.com" TargetMode="External"/><Relationship Id="rId21" Type="http://schemas.openxmlformats.org/officeDocument/2006/relationships/hyperlink" Target="mailto:shelbyzimmer1997@gmail.com" TargetMode="External"/><Relationship Id="rId7" Type="http://schemas.openxmlformats.org/officeDocument/2006/relationships/hyperlink" Target="mailto:monicavarellano@gmail.com" TargetMode="External"/><Relationship Id="rId12" Type="http://schemas.openxmlformats.org/officeDocument/2006/relationships/hyperlink" Target="mailto:dirwin0368@yahoo.com" TargetMode="External"/><Relationship Id="rId17" Type="http://schemas.openxmlformats.org/officeDocument/2006/relationships/hyperlink" Target="mailto:rmassiatt@muwekma.org" TargetMode="External"/><Relationship Id="rId25" Type="http://schemas.openxmlformats.org/officeDocument/2006/relationships/hyperlink" Target="mailto:kanyon@kanyonkonsulting.com" TargetMode="External"/><Relationship Id="rId2" Type="http://schemas.openxmlformats.org/officeDocument/2006/relationships/hyperlink" Target="https://nahc.ca.gov/" TargetMode="External"/><Relationship Id="rId16" Type="http://schemas.openxmlformats.org/officeDocument/2006/relationships/hyperlink" Target="mailto:aerieways@aol.com" TargetMode="External"/><Relationship Id="rId20" Type="http://schemas.openxmlformats.org/officeDocument/2006/relationships/hyperlink" Target="mailto:carlamarieohlone@gmail.com" TargetMode="External"/><Relationship Id="rId29" Type="http://schemas.openxmlformats.org/officeDocument/2006/relationships/hyperlink" Target="mailto:crct.crd@gmail.com" TargetMode="External"/><Relationship Id="rId1" Type="http://schemas.openxmlformats.org/officeDocument/2006/relationships/hyperlink" Target="mailto:NAHC@nahc.ca.gov" TargetMode="External"/><Relationship Id="rId6" Type="http://schemas.openxmlformats.org/officeDocument/2006/relationships/hyperlink" Target="mailto:cnijmeh@muwekma.org" TargetMode="External"/><Relationship Id="rId11" Type="http://schemas.openxmlformats.org/officeDocument/2006/relationships/hyperlink" Target="http://www.muwekma.org/" TargetMode="External"/><Relationship Id="rId24" Type="http://schemas.openxmlformats.org/officeDocument/2006/relationships/hyperlink" Target="mailto:cdzimmer93@gmail.com" TargetMode="External"/><Relationship Id="rId5" Type="http://schemas.openxmlformats.org/officeDocument/2006/relationships/hyperlink" Target="mailto:kwood8934@aol.com" TargetMode="External"/><Relationship Id="rId15" Type="http://schemas.openxmlformats.org/officeDocument/2006/relationships/hyperlink" Target="https://amahmutsun.org/" TargetMode="External"/><Relationship Id="rId23" Type="http://schemas.openxmlformats.org/officeDocument/2006/relationships/hyperlink" Target="mailto:garryzimmer@gmail.com" TargetMode="External"/><Relationship Id="rId28" Type="http://schemas.openxmlformats.org/officeDocument/2006/relationships/hyperlink" Target="https://indiancanyonlife.org/" TargetMode="External"/><Relationship Id="rId10" Type="http://schemas.openxmlformats.org/officeDocument/2006/relationships/hyperlink" Target="http://www.muwekma.org/" TargetMode="External"/><Relationship Id="rId19" Type="http://schemas.openxmlformats.org/officeDocument/2006/relationships/hyperlink" Target="mailto:rumsen@aol.com" TargetMode="External"/><Relationship Id="rId4" Type="http://schemas.openxmlformats.org/officeDocument/2006/relationships/hyperlink" Target="mailto:rumsenama@gmail.com" TargetMode="External"/><Relationship Id="rId9" Type="http://schemas.openxmlformats.org/officeDocument/2006/relationships/hyperlink" Target="mailto:yanapvoic97@gmail.com" TargetMode="External"/><Relationship Id="rId14" Type="http://schemas.openxmlformats.org/officeDocument/2006/relationships/hyperlink" Target="mailto:vlopez@amahmutsun.org" TargetMode="External"/><Relationship Id="rId22" Type="http://schemas.openxmlformats.org/officeDocument/2006/relationships/hyperlink" Target="mailto:michellezimmer1966@gmail.com" TargetMode="External"/><Relationship Id="rId27" Type="http://schemas.openxmlformats.org/officeDocument/2006/relationships/hyperlink" Target="https://indiancanyonlife.org/" TargetMode="External"/><Relationship Id="rId30" Type="http://schemas.openxmlformats.org/officeDocument/2006/relationships/hyperlink" Target="mailto:crct.crd@gmail.com" TargetMode="External"/></Relationships>
</file>

<file path=xl/worksheets/_rels/sheet62.xml.rels><?xml version="1.0" encoding="UTF-8" standalone="yes"?>
<Relationships xmlns="http://schemas.openxmlformats.org/package/2006/relationships"><Relationship Id="rId13" Type="http://schemas.openxmlformats.org/officeDocument/2006/relationships/hyperlink" Target="http://www.qvir.com/" TargetMode="External"/><Relationship Id="rId18" Type="http://schemas.openxmlformats.org/officeDocument/2006/relationships/hyperlink" Target="mailto:jhogue1999@gmail.com" TargetMode="External"/><Relationship Id="rId26" Type="http://schemas.openxmlformats.org/officeDocument/2006/relationships/hyperlink" Target="https://www.reddingrancheria-nsn.gov/" TargetMode="External"/><Relationship Id="rId39" Type="http://schemas.openxmlformats.org/officeDocument/2006/relationships/hyperlink" Target="mailto:ronaldkirk1963@gmail.com" TargetMode="External"/><Relationship Id="rId21" Type="http://schemas.openxmlformats.org/officeDocument/2006/relationships/hyperlink" Target="mailto:garciawintu@gmail.com" TargetMode="External"/><Relationship Id="rId34" Type="http://schemas.openxmlformats.org/officeDocument/2006/relationships/hyperlink" Target="mailto:tribalcouncil@rvit.org" TargetMode="External"/><Relationship Id="rId42" Type="http://schemas.openxmlformats.org/officeDocument/2006/relationships/hyperlink" Target="mailto:ahart@sir-nsn.gov" TargetMode="External"/><Relationship Id="rId47" Type="http://schemas.openxmlformats.org/officeDocument/2006/relationships/hyperlink" Target="mailto:Lillie.lucero@reddingrancheria-nsn.gov" TargetMode="External"/><Relationship Id="rId50" Type="http://schemas.openxmlformats.org/officeDocument/2006/relationships/hyperlink" Target="mailto:foundcen@aol.com" TargetMode="External"/><Relationship Id="rId7" Type="http://schemas.openxmlformats.org/officeDocument/2006/relationships/hyperlink" Target="mailto:markmwinnemem@gmail.com" TargetMode="External"/><Relationship Id="rId2" Type="http://schemas.openxmlformats.org/officeDocument/2006/relationships/hyperlink" Target="https://nahc.ca.gov/" TargetMode="External"/><Relationship Id="rId16" Type="http://schemas.openxmlformats.org/officeDocument/2006/relationships/hyperlink" Target="https://modocnation.com/" TargetMode="External"/><Relationship Id="rId29" Type="http://schemas.openxmlformats.org/officeDocument/2006/relationships/hyperlink" Target="mailto:tracy.edwards@reddingrancheria.com" TargetMode="External"/><Relationship Id="rId11" Type="http://schemas.openxmlformats.org/officeDocument/2006/relationships/hyperlink" Target="mailto:tfoster-olstad@ncidc.org" TargetMode="External"/><Relationship Id="rId24" Type="http://schemas.openxmlformats.org/officeDocument/2006/relationships/hyperlink" Target="https://modocnation.com/" TargetMode="External"/><Relationship Id="rId32" Type="http://schemas.openxmlformats.org/officeDocument/2006/relationships/hyperlink" Target="https://wintutribe.com/" TargetMode="External"/><Relationship Id="rId37" Type="http://schemas.openxmlformats.org/officeDocument/2006/relationships/hyperlink" Target="https://pitrivertribe.org/" TargetMode="External"/><Relationship Id="rId40" Type="http://schemas.openxmlformats.org/officeDocument/2006/relationships/hyperlink" Target="https://www.bearriverrancheria.org/" TargetMode="External"/><Relationship Id="rId45" Type="http://schemas.openxmlformats.org/officeDocument/2006/relationships/hyperlink" Target="mailto:rvansickle@paskenta.org" TargetMode="External"/><Relationship Id="rId5" Type="http://schemas.openxmlformats.org/officeDocument/2006/relationships/hyperlink" Target="http://www.winnememwintu.us/" TargetMode="External"/><Relationship Id="rId15" Type="http://schemas.openxmlformats.org/officeDocument/2006/relationships/hyperlink" Target="mailto:kenneth.sandusky@modocnation.com" TargetMode="External"/><Relationship Id="rId23" Type="http://schemas.openxmlformats.org/officeDocument/2006/relationships/hyperlink" Target="mailto:kself@greenvillerancheria.com" TargetMode="External"/><Relationship Id="rId28" Type="http://schemas.openxmlformats.org/officeDocument/2006/relationships/hyperlink" Target="https://www.reddingrancheria-nsn.gov/" TargetMode="External"/><Relationship Id="rId36" Type="http://schemas.openxmlformats.org/officeDocument/2006/relationships/hyperlink" Target="mailto:info@enterpriserancheria.org" TargetMode="External"/><Relationship Id="rId49" Type="http://schemas.openxmlformats.org/officeDocument/2006/relationships/hyperlink" Target="https://bigpinepaiute.org/" TargetMode="External"/><Relationship Id="rId10" Type="http://schemas.openxmlformats.org/officeDocument/2006/relationships/hyperlink" Target="mailto:nrmwintu@gmail.com" TargetMode="External"/><Relationship Id="rId19" Type="http://schemas.openxmlformats.org/officeDocument/2006/relationships/hyperlink" Target="mailto:norcalmelissa@hotmail.com" TargetMode="External"/><Relationship Id="rId31" Type="http://schemas.openxmlformats.org/officeDocument/2006/relationships/hyperlink" Target="mailto:wintu.tribe1@gmail.com" TargetMode="External"/><Relationship Id="rId44" Type="http://schemas.openxmlformats.org/officeDocument/2006/relationships/hyperlink" Target="mailto:thpo@paskenta.org" TargetMode="External"/><Relationship Id="rId52" Type="http://schemas.openxmlformats.org/officeDocument/2006/relationships/printerSettings" Target="../printerSettings/printerSettings34.bin"/><Relationship Id="rId4" Type="http://schemas.openxmlformats.org/officeDocument/2006/relationships/hyperlink" Target="mailto:caleenwintu@gmail.com" TargetMode="External"/><Relationship Id="rId9" Type="http://schemas.openxmlformats.org/officeDocument/2006/relationships/hyperlink" Target="mailto:cybersonnyhayward@icloud.com" TargetMode="External"/><Relationship Id="rId14" Type="http://schemas.openxmlformats.org/officeDocument/2006/relationships/hyperlink" Target="mailto:robert.burkybile@modoctribe.com" TargetMode="External"/><Relationship Id="rId22" Type="http://schemas.openxmlformats.org/officeDocument/2006/relationships/hyperlink" Target="mailto:Hogue1hogue@gmail.com" TargetMode="External"/><Relationship Id="rId27" Type="http://schemas.openxmlformats.org/officeDocument/2006/relationships/hyperlink" Target="https://www.reddingrancheria-nsn.gov/" TargetMode="External"/><Relationship Id="rId30" Type="http://schemas.openxmlformats.org/officeDocument/2006/relationships/hyperlink" Target="mailto:wintu.tribe1@gmail.com" TargetMode="External"/><Relationship Id="rId35" Type="http://schemas.openxmlformats.org/officeDocument/2006/relationships/hyperlink" Target="https://www.rvit.org/" TargetMode="External"/><Relationship Id="rId43" Type="http://schemas.openxmlformats.org/officeDocument/2006/relationships/hyperlink" Target="https://www.sir-nsn.gov/" TargetMode="External"/><Relationship Id="rId48" Type="http://schemas.openxmlformats.org/officeDocument/2006/relationships/hyperlink" Target="https://bigpinepaiute.org/" TargetMode="External"/><Relationship Id="rId8" Type="http://schemas.openxmlformats.org/officeDocument/2006/relationships/hyperlink" Target="mailto:reception@mooretown.org" TargetMode="External"/><Relationship Id="rId51" Type="http://schemas.openxmlformats.org/officeDocument/2006/relationships/hyperlink" Target="mailto:sdinsmore@strawberryvalleymaidu.org" TargetMode="External"/><Relationship Id="rId3" Type="http://schemas.openxmlformats.org/officeDocument/2006/relationships/hyperlink" Target="mailto:nrmwintu@gmail.com" TargetMode="External"/><Relationship Id="rId12" Type="http://schemas.openxmlformats.org/officeDocument/2006/relationships/hyperlink" Target="mailto:harold.bennett@qvir-nsn.gov" TargetMode="External"/><Relationship Id="rId17" Type="http://schemas.openxmlformats.org/officeDocument/2006/relationships/hyperlink" Target="https://www.mooretownrancheria-nsn.gov/" TargetMode="External"/><Relationship Id="rId25" Type="http://schemas.openxmlformats.org/officeDocument/2006/relationships/hyperlink" Target="mailto:jamesh@reddingrancheria.com" TargetMode="External"/><Relationship Id="rId33" Type="http://schemas.openxmlformats.org/officeDocument/2006/relationships/hyperlink" Target="mailto:prabano@rvit.org" TargetMode="External"/><Relationship Id="rId38" Type="http://schemas.openxmlformats.org/officeDocument/2006/relationships/hyperlink" Target="https://www.bearriverrancheria.org/" TargetMode="External"/><Relationship Id="rId46" Type="http://schemas.openxmlformats.org/officeDocument/2006/relationships/hyperlink" Target="https://paskenta-nsn.gov/" TargetMode="External"/><Relationship Id="rId20" Type="http://schemas.openxmlformats.org/officeDocument/2006/relationships/hyperlink" Target="mailto:wintu.tribe1@gmail.com" TargetMode="External"/><Relationship Id="rId41" Type="http://schemas.openxmlformats.org/officeDocument/2006/relationships/hyperlink" Target="mailto:nelsons@enterpriserancheria.org" TargetMode="External"/><Relationship Id="rId1" Type="http://schemas.openxmlformats.org/officeDocument/2006/relationships/hyperlink" Target="mailto:NAHC@nahc.ca.gov" TargetMode="External"/><Relationship Id="rId6" Type="http://schemas.openxmlformats.org/officeDocument/2006/relationships/hyperlink" Target="http://www.winnememwintu.us/" TargetMode="External"/></Relationships>
</file>

<file path=xl/worksheets/_rels/sheet63.xml.rels><?xml version="1.0" encoding="UTF-8" standalone="yes"?>
<Relationships xmlns="http://schemas.openxmlformats.org/package/2006/relationships"><Relationship Id="rId13" Type="http://schemas.openxmlformats.org/officeDocument/2006/relationships/hyperlink" Target="mailto:tfoster-olstad@ncidc.org" TargetMode="External"/><Relationship Id="rId18" Type="http://schemas.openxmlformats.org/officeDocument/2006/relationships/hyperlink" Target="mailto:kself@greenvillerancheria.com" TargetMode="External"/><Relationship Id="rId26" Type="http://schemas.openxmlformats.org/officeDocument/2006/relationships/hyperlink" Target="https://www.reddingrancheria-nsn.gov/" TargetMode="External"/><Relationship Id="rId39" Type="http://schemas.openxmlformats.org/officeDocument/2006/relationships/hyperlink" Target="mailto:ronaldkirk1963@gmail.com" TargetMode="External"/><Relationship Id="rId21" Type="http://schemas.openxmlformats.org/officeDocument/2006/relationships/hyperlink" Target="https://modocnation.com/" TargetMode="External"/><Relationship Id="rId34" Type="http://schemas.openxmlformats.org/officeDocument/2006/relationships/hyperlink" Target="mailto:tribalcouncil@rvit.org" TargetMode="External"/><Relationship Id="rId42" Type="http://schemas.openxmlformats.org/officeDocument/2006/relationships/hyperlink" Target="mailto:ahart@sir-nsn.gov" TargetMode="External"/><Relationship Id="rId7" Type="http://schemas.openxmlformats.org/officeDocument/2006/relationships/hyperlink" Target="mailto:AgnesGonzalez1010@gmail.com" TargetMode="External"/><Relationship Id="rId2" Type="http://schemas.openxmlformats.org/officeDocument/2006/relationships/hyperlink" Target="https://pitrivertribe.org/" TargetMode="External"/><Relationship Id="rId16" Type="http://schemas.openxmlformats.org/officeDocument/2006/relationships/hyperlink" Target="http://www.winnememwintu.us/" TargetMode="External"/><Relationship Id="rId20" Type="http://schemas.openxmlformats.org/officeDocument/2006/relationships/hyperlink" Target="mailto:kenneth.sandusky@modocnation.com" TargetMode="External"/><Relationship Id="rId29" Type="http://schemas.openxmlformats.org/officeDocument/2006/relationships/hyperlink" Target="mailto:tracy.edwards@reddingrancheria.com" TargetMode="External"/><Relationship Id="rId41" Type="http://schemas.openxmlformats.org/officeDocument/2006/relationships/hyperlink" Target="mailto:nelsons@enterpriserancheria.org" TargetMode="External"/><Relationship Id="rId1" Type="http://schemas.openxmlformats.org/officeDocument/2006/relationships/hyperlink" Target="mailto:Tfoster-olstad@ncidc.org" TargetMode="External"/><Relationship Id="rId6" Type="http://schemas.openxmlformats.org/officeDocument/2006/relationships/hyperlink" Target="mailto:culture@shastaindiannation.org" TargetMode="External"/><Relationship Id="rId11" Type="http://schemas.openxmlformats.org/officeDocument/2006/relationships/hyperlink" Target="mailto:cybersonnyhayward@icloud.com" TargetMode="External"/><Relationship Id="rId24" Type="http://schemas.openxmlformats.org/officeDocument/2006/relationships/hyperlink" Target="https://shastaindiannation.org/" TargetMode="External"/><Relationship Id="rId32" Type="http://schemas.openxmlformats.org/officeDocument/2006/relationships/hyperlink" Target="mailto:tinagoodwin@washoetanf.org" TargetMode="External"/><Relationship Id="rId37" Type="http://schemas.openxmlformats.org/officeDocument/2006/relationships/hyperlink" Target="https://pitrivertribe.org/" TargetMode="External"/><Relationship Id="rId40" Type="http://schemas.openxmlformats.org/officeDocument/2006/relationships/hyperlink" Target="https://www.bearriverrancheria.org/" TargetMode="External"/><Relationship Id="rId5" Type="http://schemas.openxmlformats.org/officeDocument/2006/relationships/hyperlink" Target="mailto:reception@mooretown.org" TargetMode="External"/><Relationship Id="rId15" Type="http://schemas.openxmlformats.org/officeDocument/2006/relationships/hyperlink" Target="http://www.winnememwintu.us/" TargetMode="External"/><Relationship Id="rId23" Type="http://schemas.openxmlformats.org/officeDocument/2006/relationships/hyperlink" Target="https://modocnation.com/" TargetMode="External"/><Relationship Id="rId28" Type="http://schemas.openxmlformats.org/officeDocument/2006/relationships/hyperlink" Target="https://www.reddingrancheria-nsn.gov/" TargetMode="External"/><Relationship Id="rId36" Type="http://schemas.openxmlformats.org/officeDocument/2006/relationships/hyperlink" Target="mailto:info@enterpriserancheria.org" TargetMode="External"/><Relationship Id="rId10" Type="http://schemas.openxmlformats.org/officeDocument/2006/relationships/hyperlink" Target="https://pitrivertribe.org/" TargetMode="External"/><Relationship Id="rId19" Type="http://schemas.openxmlformats.org/officeDocument/2006/relationships/hyperlink" Target="mailto:robert.burkybile@modoctribe.com" TargetMode="External"/><Relationship Id="rId31" Type="http://schemas.openxmlformats.org/officeDocument/2006/relationships/hyperlink" Target="https://bigpinepaiute.org/" TargetMode="External"/><Relationship Id="rId44" Type="http://schemas.openxmlformats.org/officeDocument/2006/relationships/hyperlink" Target="mailto:Lillie.lucero@reddingrancheria-nsn.gov" TargetMode="External"/><Relationship Id="rId4" Type="http://schemas.openxmlformats.org/officeDocument/2006/relationships/hyperlink" Target="mailto:NAHC@nahc.ca.gov" TargetMode="External"/><Relationship Id="rId9" Type="http://schemas.openxmlformats.org/officeDocument/2006/relationships/hyperlink" Target="mailto:THPO@pitrivertribe.org" TargetMode="External"/><Relationship Id="rId14" Type="http://schemas.openxmlformats.org/officeDocument/2006/relationships/hyperlink" Target="mailto:caleenwintu@gmail.com" TargetMode="External"/><Relationship Id="rId22" Type="http://schemas.openxmlformats.org/officeDocument/2006/relationships/hyperlink" Target="https://www.mooretownrancheria-nsn.gov/" TargetMode="External"/><Relationship Id="rId27" Type="http://schemas.openxmlformats.org/officeDocument/2006/relationships/hyperlink" Target="https://www.reddingrancheria-nsn.gov/" TargetMode="External"/><Relationship Id="rId30" Type="http://schemas.openxmlformats.org/officeDocument/2006/relationships/hyperlink" Target="mailto:nrmwintu@gmail.com" TargetMode="External"/><Relationship Id="rId35" Type="http://schemas.openxmlformats.org/officeDocument/2006/relationships/hyperlink" Target="https://www.rvit.org/" TargetMode="External"/><Relationship Id="rId43" Type="http://schemas.openxmlformats.org/officeDocument/2006/relationships/hyperlink" Target="https://www.sir-nsn.gov/" TargetMode="External"/><Relationship Id="rId8" Type="http://schemas.openxmlformats.org/officeDocument/2006/relationships/hyperlink" Target="mailto:ViceChairman@pitrivertribe.org" TargetMode="External"/><Relationship Id="rId3" Type="http://schemas.openxmlformats.org/officeDocument/2006/relationships/hyperlink" Target="https://nahc.ca.gov/" TargetMode="External"/><Relationship Id="rId12" Type="http://schemas.openxmlformats.org/officeDocument/2006/relationships/hyperlink" Target="mailto:nrmwintu@gmail.com" TargetMode="External"/><Relationship Id="rId17" Type="http://schemas.openxmlformats.org/officeDocument/2006/relationships/hyperlink" Target="mailto:markmwinnemem@gmail.com" TargetMode="External"/><Relationship Id="rId25" Type="http://schemas.openxmlformats.org/officeDocument/2006/relationships/hyperlink" Target="mailto:jamesh@reddingrancheria.com" TargetMode="External"/><Relationship Id="rId33" Type="http://schemas.openxmlformats.org/officeDocument/2006/relationships/hyperlink" Target="mailto:prabano@rvit.org" TargetMode="External"/><Relationship Id="rId38" Type="http://schemas.openxmlformats.org/officeDocument/2006/relationships/hyperlink" Target="https://www.bearriverrancheria.org/" TargetMode="External"/></Relationships>
</file>

<file path=xl/worksheets/_rels/sheet64.xml.rels><?xml version="1.0" encoding="UTF-8" standalone="yes"?>
<Relationships xmlns="http://schemas.openxmlformats.org/package/2006/relationships"><Relationship Id="rId8" Type="http://schemas.openxmlformats.org/officeDocument/2006/relationships/hyperlink" Target="mailto:kself@greenvillerancheria.com" TargetMode="External"/><Relationship Id="rId13" Type="http://schemas.openxmlformats.org/officeDocument/2006/relationships/hyperlink" Target="https://www.berrycreekmaiduindians.org/" TargetMode="External"/><Relationship Id="rId18" Type="http://schemas.openxmlformats.org/officeDocument/2006/relationships/hyperlink" Target="https://www.sir-nsn.gov/" TargetMode="External"/><Relationship Id="rId26" Type="http://schemas.openxmlformats.org/officeDocument/2006/relationships/hyperlink" Target="mailto:info@chirpca.org" TargetMode="External"/><Relationship Id="rId3" Type="http://schemas.openxmlformats.org/officeDocument/2006/relationships/hyperlink" Target="mailto:lrgorbet@hotmail.com" TargetMode="External"/><Relationship Id="rId21" Type="http://schemas.openxmlformats.org/officeDocument/2006/relationships/hyperlink" Target="https://www.bearriverrancheria.org/" TargetMode="External"/><Relationship Id="rId7" Type="http://schemas.openxmlformats.org/officeDocument/2006/relationships/hyperlink" Target="mailto:reception@mooretown.org" TargetMode="External"/><Relationship Id="rId12" Type="http://schemas.openxmlformats.org/officeDocument/2006/relationships/hyperlink" Target="mailto:tsi-akim-maidu@att.net" TargetMode="External"/><Relationship Id="rId17" Type="http://schemas.openxmlformats.org/officeDocument/2006/relationships/hyperlink" Target="mailto:info@enterpriserancheria.org" TargetMode="External"/><Relationship Id="rId25" Type="http://schemas.openxmlformats.org/officeDocument/2006/relationships/hyperlink" Target="mailto:saxon@chirpca.org" TargetMode="External"/><Relationship Id="rId2" Type="http://schemas.openxmlformats.org/officeDocument/2006/relationships/hyperlink" Target="mailto:NAHC@nahc.ca.gov" TargetMode="External"/><Relationship Id="rId16" Type="http://schemas.openxmlformats.org/officeDocument/2006/relationships/hyperlink" Target="https://www.bearriverrancheria.org/" TargetMode="External"/><Relationship Id="rId20" Type="http://schemas.openxmlformats.org/officeDocument/2006/relationships/hyperlink" Target="mailto:nelsons@enterpriserancheria.org" TargetMode="External"/><Relationship Id="rId29" Type="http://schemas.openxmlformats.org/officeDocument/2006/relationships/hyperlink" Target="mailto:foundcen@aol.com" TargetMode="External"/><Relationship Id="rId1" Type="http://schemas.openxmlformats.org/officeDocument/2006/relationships/hyperlink" Target="https://nahc.ca.gov/" TargetMode="External"/><Relationship Id="rId6" Type="http://schemas.openxmlformats.org/officeDocument/2006/relationships/hyperlink" Target="mailto:bernadette.nieto@washoetribe.us" TargetMode="External"/><Relationship Id="rId11" Type="http://schemas.openxmlformats.org/officeDocument/2006/relationships/hyperlink" Target="mailto:brftcrtn@sti.net" TargetMode="External"/><Relationship Id="rId24" Type="http://schemas.openxmlformats.org/officeDocument/2006/relationships/hyperlink" Target="mailto:richard@nevadacityrancheria.org" TargetMode="External"/><Relationship Id="rId5" Type="http://schemas.openxmlformats.org/officeDocument/2006/relationships/hyperlink" Target="https://washoetribe.us/" TargetMode="External"/><Relationship Id="rId15" Type="http://schemas.openxmlformats.org/officeDocument/2006/relationships/hyperlink" Target="mailto:astarkey@auburnrancheria.com" TargetMode="External"/><Relationship Id="rId23" Type="http://schemas.openxmlformats.org/officeDocument/2006/relationships/hyperlink" Target="mailto:william.enos@washoetribe.us" TargetMode="External"/><Relationship Id="rId28" Type="http://schemas.openxmlformats.org/officeDocument/2006/relationships/hyperlink" Target="https://bigpinepaiute.org/" TargetMode="External"/><Relationship Id="rId10" Type="http://schemas.openxmlformats.org/officeDocument/2006/relationships/hyperlink" Target="mailto:thpo@auburnrancheria.com" TargetMode="External"/><Relationship Id="rId19" Type="http://schemas.openxmlformats.org/officeDocument/2006/relationships/hyperlink" Target="mailto:ahart@sir-nsn.gov" TargetMode="External"/><Relationship Id="rId31" Type="http://schemas.openxmlformats.org/officeDocument/2006/relationships/printerSettings" Target="../printerSettings/printerSettings35.bin"/><Relationship Id="rId4" Type="http://schemas.openxmlformats.org/officeDocument/2006/relationships/hyperlink" Target="mailto:serrell.smokey@washoetribe.us" TargetMode="External"/><Relationship Id="rId9" Type="http://schemas.openxmlformats.org/officeDocument/2006/relationships/hyperlink" Target="https://www.mooretownrancheria-nsn.gov/" TargetMode="External"/><Relationship Id="rId14" Type="http://schemas.openxmlformats.org/officeDocument/2006/relationships/hyperlink" Target="mailto:fsteele@berrycreekrancheria.com" TargetMode="External"/><Relationship Id="rId22" Type="http://schemas.openxmlformats.org/officeDocument/2006/relationships/hyperlink" Target="https://washoetribe.us/" TargetMode="External"/><Relationship Id="rId27" Type="http://schemas.openxmlformats.org/officeDocument/2006/relationships/hyperlink" Target="https://bigpinepaiute.org/" TargetMode="External"/><Relationship Id="rId30" Type="http://schemas.openxmlformats.org/officeDocument/2006/relationships/hyperlink" Target="mailto:sdinsmore@strawberryvalleymaidu.org" TargetMode="External"/></Relationships>
</file>

<file path=xl/worksheets/_rels/sheet65.xml.rels><?xml version="1.0" encoding="UTF-8" standalone="yes"?>
<Relationships xmlns="http://schemas.openxmlformats.org/package/2006/relationships"><Relationship Id="rId13" Type="http://schemas.openxmlformats.org/officeDocument/2006/relationships/hyperlink" Target="mailto:jhogue1999@gmail.com" TargetMode="External"/><Relationship Id="rId18" Type="http://schemas.openxmlformats.org/officeDocument/2006/relationships/hyperlink" Target="https://shastaindiannation.org/" TargetMode="External"/><Relationship Id="rId26" Type="http://schemas.openxmlformats.org/officeDocument/2006/relationships/hyperlink" Target="mailto:tracy.edwards@reddingrancheria-nsn.gov" TargetMode="External"/><Relationship Id="rId39" Type="http://schemas.openxmlformats.org/officeDocument/2006/relationships/hyperlink" Target="mailto:megan.rocha@resighinirancheria.com" TargetMode="External"/><Relationship Id="rId21" Type="http://schemas.openxmlformats.org/officeDocument/2006/relationships/hyperlink" Target="https://wintutribe.com/" TargetMode="External"/><Relationship Id="rId34" Type="http://schemas.openxmlformats.org/officeDocument/2006/relationships/hyperlink" Target="http://resighinirancheria.com/" TargetMode="External"/><Relationship Id="rId42" Type="http://schemas.openxmlformats.org/officeDocument/2006/relationships/hyperlink" Target="mailto:dmiller@elk-valley.com" TargetMode="External"/><Relationship Id="rId47" Type="http://schemas.openxmlformats.org/officeDocument/2006/relationships/hyperlink" Target="mailto:kmealue@elk-valley.com" TargetMode="External"/><Relationship Id="rId50" Type="http://schemas.openxmlformats.org/officeDocument/2006/relationships/hyperlink" Target="mailto:ahart@sir-nsn.gov" TargetMode="External"/><Relationship Id="rId55" Type="http://schemas.openxmlformats.org/officeDocument/2006/relationships/hyperlink" Target="mailto:Lillie.lucero@reddingrancheria-nsn.gov" TargetMode="External"/><Relationship Id="rId7" Type="http://schemas.openxmlformats.org/officeDocument/2006/relationships/hyperlink" Target="https://pitrivertribe.org/" TargetMode="External"/><Relationship Id="rId2" Type="http://schemas.openxmlformats.org/officeDocument/2006/relationships/hyperlink" Target="mailto:NAHC@nahc.ca.gov" TargetMode="External"/><Relationship Id="rId16" Type="http://schemas.openxmlformats.org/officeDocument/2006/relationships/hyperlink" Target="mailto:garciawintu@gmail.com" TargetMode="External"/><Relationship Id="rId29" Type="http://schemas.openxmlformats.org/officeDocument/2006/relationships/hyperlink" Target="https://www.rvit.org/" TargetMode="External"/><Relationship Id="rId11" Type="http://schemas.openxmlformats.org/officeDocument/2006/relationships/hyperlink" Target="mailto:caleenwintu@gmail.com" TargetMode="External"/><Relationship Id="rId24" Type="http://schemas.openxmlformats.org/officeDocument/2006/relationships/hyperlink" Target="https://www.reddingrancheria-nsn.gov/" TargetMode="External"/><Relationship Id="rId32" Type="http://schemas.openxmlformats.org/officeDocument/2006/relationships/hyperlink" Target="https://pitrivertribe.org/" TargetMode="External"/><Relationship Id="rId37" Type="http://schemas.openxmlformats.org/officeDocument/2006/relationships/hyperlink" Target="mailto:shaunna.mccovey@resighinirancheria.com" TargetMode="External"/><Relationship Id="rId40" Type="http://schemas.openxmlformats.org/officeDocument/2006/relationships/hyperlink" Target="https://www.bearriverrancheria.org/" TargetMode="External"/><Relationship Id="rId45" Type="http://schemas.openxmlformats.org/officeDocument/2006/relationships/hyperlink" Target="https://elk-valley.com/" TargetMode="External"/><Relationship Id="rId53" Type="http://schemas.openxmlformats.org/officeDocument/2006/relationships/hyperlink" Target="https://www.tolowa-nsn.gov/" TargetMode="External"/><Relationship Id="rId5" Type="http://schemas.openxmlformats.org/officeDocument/2006/relationships/hyperlink" Target="mailto:ViceChairman@pitrivertribe.org" TargetMode="External"/><Relationship Id="rId10" Type="http://schemas.openxmlformats.org/officeDocument/2006/relationships/hyperlink" Target="http://www.winnememwintu.us/" TargetMode="External"/><Relationship Id="rId19" Type="http://schemas.openxmlformats.org/officeDocument/2006/relationships/hyperlink" Target="mailto:wintu.tribe1@gmail.com" TargetMode="External"/><Relationship Id="rId31" Type="http://schemas.openxmlformats.org/officeDocument/2006/relationships/hyperlink" Target="mailto:vmoorehead@earthlink.net" TargetMode="External"/><Relationship Id="rId44" Type="http://schemas.openxmlformats.org/officeDocument/2006/relationships/hyperlink" Target="mailto:stushingham@elk-valley.com" TargetMode="External"/><Relationship Id="rId52" Type="http://schemas.openxmlformats.org/officeDocument/2006/relationships/hyperlink" Target="mailto:thpo@tolowa-nsn.gov" TargetMode="External"/><Relationship Id="rId4" Type="http://schemas.openxmlformats.org/officeDocument/2006/relationships/hyperlink" Target="mailto:AgnesGonzalez1010@gmail.com" TargetMode="External"/><Relationship Id="rId9" Type="http://schemas.openxmlformats.org/officeDocument/2006/relationships/hyperlink" Target="http://www.qvir.com/" TargetMode="External"/><Relationship Id="rId14" Type="http://schemas.openxmlformats.org/officeDocument/2006/relationships/hyperlink" Target="mailto:norcalmelissa@hotmail.com" TargetMode="External"/><Relationship Id="rId22" Type="http://schemas.openxmlformats.org/officeDocument/2006/relationships/hyperlink" Target="mailto:jamesh@reddingrancheria-nsn.gov" TargetMode="External"/><Relationship Id="rId27" Type="http://schemas.openxmlformats.org/officeDocument/2006/relationships/hyperlink" Target="mailto:prabano@rvit.org" TargetMode="External"/><Relationship Id="rId30" Type="http://schemas.openxmlformats.org/officeDocument/2006/relationships/hyperlink" Target="mailto:info@enterpriserancheria.org" TargetMode="External"/><Relationship Id="rId35" Type="http://schemas.openxmlformats.org/officeDocument/2006/relationships/hyperlink" Target="https://www.tolowa-nsn.gov/" TargetMode="External"/><Relationship Id="rId43" Type="http://schemas.openxmlformats.org/officeDocument/2006/relationships/hyperlink" Target="mailto:lgreen@elk-valley.com" TargetMode="External"/><Relationship Id="rId48" Type="http://schemas.openxmlformats.org/officeDocument/2006/relationships/hyperlink" Target="https://www.bearriverrancheria.org/" TargetMode="External"/><Relationship Id="rId56" Type="http://schemas.openxmlformats.org/officeDocument/2006/relationships/printerSettings" Target="../printerSettings/printerSettings36.bin"/><Relationship Id="rId8" Type="http://schemas.openxmlformats.org/officeDocument/2006/relationships/hyperlink" Target="mailto:harold.bennett@qvir-nsn.gov" TargetMode="External"/><Relationship Id="rId51" Type="http://schemas.openxmlformats.org/officeDocument/2006/relationships/hyperlink" Target="https://www.sir-nsn.gov/" TargetMode="External"/><Relationship Id="rId3" Type="http://schemas.openxmlformats.org/officeDocument/2006/relationships/hyperlink" Target="mailto:culture@shastaindiannation.org" TargetMode="External"/><Relationship Id="rId12" Type="http://schemas.openxmlformats.org/officeDocument/2006/relationships/hyperlink" Target="mailto:markmwinnemem@gmail.com" TargetMode="External"/><Relationship Id="rId17" Type="http://schemas.openxmlformats.org/officeDocument/2006/relationships/hyperlink" Target="mailto:Hogue1hogue@gmail.com" TargetMode="External"/><Relationship Id="rId25" Type="http://schemas.openxmlformats.org/officeDocument/2006/relationships/hyperlink" Target="https://www.reddingrancheria-nsn.gov/" TargetMode="External"/><Relationship Id="rId33" Type="http://schemas.openxmlformats.org/officeDocument/2006/relationships/hyperlink" Target="mailto:fawn.murphy@resighinirancheria.com" TargetMode="External"/><Relationship Id="rId38" Type="http://schemas.openxmlformats.org/officeDocument/2006/relationships/hyperlink" Target="mailto:moonchay.dowd@resighinirancheria.com" TargetMode="External"/><Relationship Id="rId46" Type="http://schemas.openxmlformats.org/officeDocument/2006/relationships/hyperlink" Target="https://elk-valley.com/" TargetMode="External"/><Relationship Id="rId20" Type="http://schemas.openxmlformats.org/officeDocument/2006/relationships/hyperlink" Target="mailto:wintu.tribe1@gmail.com" TargetMode="External"/><Relationship Id="rId41" Type="http://schemas.openxmlformats.org/officeDocument/2006/relationships/hyperlink" Target="mailto:info@enterpriserancheria.org" TargetMode="External"/><Relationship Id="rId54" Type="http://schemas.openxmlformats.org/officeDocument/2006/relationships/hyperlink" Target="mailto:council@tolowa-nsn.gov" TargetMode="External"/><Relationship Id="rId1" Type="http://schemas.openxmlformats.org/officeDocument/2006/relationships/hyperlink" Target="https://nahc.ca.gov/" TargetMode="External"/><Relationship Id="rId6" Type="http://schemas.openxmlformats.org/officeDocument/2006/relationships/hyperlink" Target="mailto:THPO@pitrivertribe.org" TargetMode="External"/><Relationship Id="rId15" Type="http://schemas.openxmlformats.org/officeDocument/2006/relationships/hyperlink" Target="mailto:wintu.tribe1@gmail.com" TargetMode="External"/><Relationship Id="rId23" Type="http://schemas.openxmlformats.org/officeDocument/2006/relationships/hyperlink" Target="https://www.reddingrancheria-nsn.gov/" TargetMode="External"/><Relationship Id="rId28" Type="http://schemas.openxmlformats.org/officeDocument/2006/relationships/hyperlink" Target="mailto:tribalcouncil@rvit.org" TargetMode="External"/><Relationship Id="rId36" Type="http://schemas.openxmlformats.org/officeDocument/2006/relationships/hyperlink" Target="http://resighinirancheria.com/" TargetMode="External"/><Relationship Id="rId49" Type="http://schemas.openxmlformats.org/officeDocument/2006/relationships/hyperlink" Target="mailto:nelsons@enterpriserancheria.org" TargetMode="External"/></Relationships>
</file>

<file path=xl/worksheets/_rels/sheet66.xml.rels><?xml version="1.0" encoding="UTF-8" standalone="yes"?>
<Relationships xmlns="http://schemas.openxmlformats.org/package/2006/relationships"><Relationship Id="rId13" Type="http://schemas.openxmlformats.org/officeDocument/2006/relationships/hyperlink" Target="mailto:jhogue1999@gmail.com" TargetMode="External"/><Relationship Id="rId18" Type="http://schemas.openxmlformats.org/officeDocument/2006/relationships/hyperlink" Target="mailto:wintu.tribe1@gmail.com" TargetMode="External"/><Relationship Id="rId26" Type="http://schemas.openxmlformats.org/officeDocument/2006/relationships/hyperlink" Target="https://www.reddingrancheria-nsn.gov/" TargetMode="External"/><Relationship Id="rId39" Type="http://schemas.openxmlformats.org/officeDocument/2006/relationships/hyperlink" Target="mailto:moonchay.dowd@resighinirancheria.com" TargetMode="External"/><Relationship Id="rId21" Type="http://schemas.openxmlformats.org/officeDocument/2006/relationships/hyperlink" Target="https://wintutribe.com/" TargetMode="External"/><Relationship Id="rId34" Type="http://schemas.openxmlformats.org/officeDocument/2006/relationships/hyperlink" Target="mailto:fawn.murphy@resighinirancheria.com" TargetMode="External"/><Relationship Id="rId42" Type="http://schemas.openxmlformats.org/officeDocument/2006/relationships/hyperlink" Target="mailto:btripp@karuk.us" TargetMode="External"/><Relationship Id="rId47" Type="http://schemas.openxmlformats.org/officeDocument/2006/relationships/hyperlink" Target="mailto:dmiller@elk-valley.com" TargetMode="External"/><Relationship Id="rId50" Type="http://schemas.openxmlformats.org/officeDocument/2006/relationships/hyperlink" Target="https://elk-valley.com/" TargetMode="External"/><Relationship Id="rId55" Type="http://schemas.openxmlformats.org/officeDocument/2006/relationships/hyperlink" Target="mailto:ahart@sir-nsn.gov" TargetMode="External"/><Relationship Id="rId7" Type="http://schemas.openxmlformats.org/officeDocument/2006/relationships/hyperlink" Target="mailto:markmwinnemem@gmail.com" TargetMode="External"/><Relationship Id="rId2" Type="http://schemas.openxmlformats.org/officeDocument/2006/relationships/hyperlink" Target="mailto:NAHC@nahc.ca.gov" TargetMode="External"/><Relationship Id="rId16" Type="http://schemas.openxmlformats.org/officeDocument/2006/relationships/hyperlink" Target="mailto:Hogue1hogue@gmail.com" TargetMode="External"/><Relationship Id="rId29" Type="http://schemas.openxmlformats.org/officeDocument/2006/relationships/hyperlink" Target="mailto:prabano@rvit.org" TargetMode="External"/><Relationship Id="rId11" Type="http://schemas.openxmlformats.org/officeDocument/2006/relationships/hyperlink" Target="mailto:nrmwintu@gmail.com" TargetMode="External"/><Relationship Id="rId24" Type="http://schemas.openxmlformats.org/officeDocument/2006/relationships/hyperlink" Target="mailto:jamesh@reddingrancheria.com" TargetMode="External"/><Relationship Id="rId32" Type="http://schemas.openxmlformats.org/officeDocument/2006/relationships/hyperlink" Target="mailto:vmoorehead@earthlink.net" TargetMode="External"/><Relationship Id="rId37" Type="http://schemas.openxmlformats.org/officeDocument/2006/relationships/hyperlink" Target="http://resighinirancheria.com/" TargetMode="External"/><Relationship Id="rId40" Type="http://schemas.openxmlformats.org/officeDocument/2006/relationships/hyperlink" Target="mailto:megan.rocha@resighinirancheria.com" TargetMode="External"/><Relationship Id="rId45" Type="http://schemas.openxmlformats.org/officeDocument/2006/relationships/hyperlink" Target="mailto:atobin@karuk.us" TargetMode="External"/><Relationship Id="rId53" Type="http://schemas.openxmlformats.org/officeDocument/2006/relationships/hyperlink" Target="https://www.bearriverrancheria.org/" TargetMode="External"/><Relationship Id="rId58" Type="http://schemas.openxmlformats.org/officeDocument/2006/relationships/hyperlink" Target="https://www.tolowa-nsn.gov/" TargetMode="External"/><Relationship Id="rId5" Type="http://schemas.openxmlformats.org/officeDocument/2006/relationships/hyperlink" Target="http://www.winnememwintu.us/" TargetMode="External"/><Relationship Id="rId61" Type="http://schemas.openxmlformats.org/officeDocument/2006/relationships/printerSettings" Target="../printerSettings/printerSettings37.bin"/><Relationship Id="rId19" Type="http://schemas.openxmlformats.org/officeDocument/2006/relationships/hyperlink" Target="mailto:wintu.tribe1@gmail.com" TargetMode="External"/><Relationship Id="rId14" Type="http://schemas.openxmlformats.org/officeDocument/2006/relationships/hyperlink" Target="mailto:norcalmelissa@hotmail.com" TargetMode="External"/><Relationship Id="rId22" Type="http://schemas.openxmlformats.org/officeDocument/2006/relationships/hyperlink" Target="mailto:rsundberg@trinidadrancheria.com" TargetMode="External"/><Relationship Id="rId27" Type="http://schemas.openxmlformats.org/officeDocument/2006/relationships/hyperlink" Target="https://www.reddingrancheria-nsn.gov/" TargetMode="External"/><Relationship Id="rId30" Type="http://schemas.openxmlformats.org/officeDocument/2006/relationships/hyperlink" Target="mailto:tribalcouncil@rvit.org" TargetMode="External"/><Relationship Id="rId35" Type="http://schemas.openxmlformats.org/officeDocument/2006/relationships/hyperlink" Target="http://resighinirancheria.com/" TargetMode="External"/><Relationship Id="rId43" Type="http://schemas.openxmlformats.org/officeDocument/2006/relationships/hyperlink" Target="mailto:battebery@karuk.us" TargetMode="External"/><Relationship Id="rId48" Type="http://schemas.openxmlformats.org/officeDocument/2006/relationships/hyperlink" Target="mailto:lgreen@elk-valley.com" TargetMode="External"/><Relationship Id="rId56" Type="http://schemas.openxmlformats.org/officeDocument/2006/relationships/hyperlink" Target="https://www.sir-nsn.gov/" TargetMode="External"/><Relationship Id="rId8" Type="http://schemas.openxmlformats.org/officeDocument/2006/relationships/hyperlink" Target="https://trinidad-rancheria.org/" TargetMode="External"/><Relationship Id="rId51" Type="http://schemas.openxmlformats.org/officeDocument/2006/relationships/hyperlink" Target="https://elk-valley.com/" TargetMode="External"/><Relationship Id="rId3" Type="http://schemas.openxmlformats.org/officeDocument/2006/relationships/hyperlink" Target="mailto:harold.bennett@qvir-nsn.gov" TargetMode="External"/><Relationship Id="rId12" Type="http://schemas.openxmlformats.org/officeDocument/2006/relationships/hyperlink" Target="mailto:tfoster-olstad@ncidc.org" TargetMode="External"/><Relationship Id="rId17" Type="http://schemas.openxmlformats.org/officeDocument/2006/relationships/hyperlink" Target="mailto:gsundberg@TrinidadRancheria.com" TargetMode="External"/><Relationship Id="rId25" Type="http://schemas.openxmlformats.org/officeDocument/2006/relationships/hyperlink" Target="https://www.reddingrancheria-nsn.gov/" TargetMode="External"/><Relationship Id="rId33" Type="http://schemas.openxmlformats.org/officeDocument/2006/relationships/hyperlink" Target="https://pitrivertribe.org/" TargetMode="External"/><Relationship Id="rId38" Type="http://schemas.openxmlformats.org/officeDocument/2006/relationships/hyperlink" Target="mailto:shaunna.mccovey@resighinirancheria.com" TargetMode="External"/><Relationship Id="rId46" Type="http://schemas.openxmlformats.org/officeDocument/2006/relationships/hyperlink" Target="https://www.karuk.us/" TargetMode="External"/><Relationship Id="rId59" Type="http://schemas.openxmlformats.org/officeDocument/2006/relationships/hyperlink" Target="mailto:council@tolowa-nsn.gov" TargetMode="External"/><Relationship Id="rId20" Type="http://schemas.openxmlformats.org/officeDocument/2006/relationships/hyperlink" Target="mailto:wintu.tribe1@gmail.com" TargetMode="External"/><Relationship Id="rId41" Type="http://schemas.openxmlformats.org/officeDocument/2006/relationships/hyperlink" Target="mailto:info@enterpriserancheria.org" TargetMode="External"/><Relationship Id="rId54" Type="http://schemas.openxmlformats.org/officeDocument/2006/relationships/hyperlink" Target="mailto:nelsons@enterpriserancheria.org" TargetMode="External"/><Relationship Id="rId1" Type="http://schemas.openxmlformats.org/officeDocument/2006/relationships/hyperlink" Target="https://nahc.ca.gov/" TargetMode="External"/><Relationship Id="rId6" Type="http://schemas.openxmlformats.org/officeDocument/2006/relationships/hyperlink" Target="mailto:caleenwintu@gmail.com" TargetMode="External"/><Relationship Id="rId15" Type="http://schemas.openxmlformats.org/officeDocument/2006/relationships/hyperlink" Target="mailto:garciawintu@gmail.com" TargetMode="External"/><Relationship Id="rId23" Type="http://schemas.openxmlformats.org/officeDocument/2006/relationships/hyperlink" Target="mailto:aatkins@trinidadrancheria.com" TargetMode="External"/><Relationship Id="rId28" Type="http://schemas.openxmlformats.org/officeDocument/2006/relationships/hyperlink" Target="mailto:tracy.edwards@reddingrancheria.com" TargetMode="External"/><Relationship Id="rId36" Type="http://schemas.openxmlformats.org/officeDocument/2006/relationships/hyperlink" Target="https://www.tolowa-nsn.gov/" TargetMode="External"/><Relationship Id="rId49" Type="http://schemas.openxmlformats.org/officeDocument/2006/relationships/hyperlink" Target="mailto:stushingham@elk-valley.com" TargetMode="External"/><Relationship Id="rId57" Type="http://schemas.openxmlformats.org/officeDocument/2006/relationships/hyperlink" Target="mailto:thpo@tolowa-nsn.gov" TargetMode="External"/><Relationship Id="rId10" Type="http://schemas.openxmlformats.org/officeDocument/2006/relationships/hyperlink" Target="mailto:cybersonnyhayward@icloud.com" TargetMode="External"/><Relationship Id="rId31" Type="http://schemas.openxmlformats.org/officeDocument/2006/relationships/hyperlink" Target="https://www.rvit.org/" TargetMode="External"/><Relationship Id="rId44" Type="http://schemas.openxmlformats.org/officeDocument/2006/relationships/hyperlink" Target="https://www.karuk.us/" TargetMode="External"/><Relationship Id="rId52" Type="http://schemas.openxmlformats.org/officeDocument/2006/relationships/hyperlink" Target="mailto:kmealue@elk-valley.com" TargetMode="External"/><Relationship Id="rId60" Type="http://schemas.openxmlformats.org/officeDocument/2006/relationships/hyperlink" Target="mailto:Lillie.lucero@reddingrancheria-nsn.gov" TargetMode="External"/><Relationship Id="rId4" Type="http://schemas.openxmlformats.org/officeDocument/2006/relationships/hyperlink" Target="http://www.qvir.com/" TargetMode="External"/><Relationship Id="rId9" Type="http://schemas.openxmlformats.org/officeDocument/2006/relationships/hyperlink" Target="mailto:culture@shastaindiannation.org" TargetMode="External"/></Relationships>
</file>

<file path=xl/worksheets/_rels/sheet67.xml.rels><?xml version="1.0" encoding="UTF-8" standalone="yes"?>
<Relationships xmlns="http://schemas.openxmlformats.org/package/2006/relationships"><Relationship Id="rId13" Type="http://schemas.openxmlformats.org/officeDocument/2006/relationships/hyperlink" Target="mailto:historian@guidiville.net" TargetMode="External"/><Relationship Id="rId18" Type="http://schemas.openxmlformats.org/officeDocument/2006/relationships/hyperlink" Target="mailto:asmelser@colusa-nsn.gov" TargetMode="External"/><Relationship Id="rId26" Type="http://schemas.openxmlformats.org/officeDocument/2006/relationships/hyperlink" Target="https://bigpinepaiute.org/" TargetMode="External"/><Relationship Id="rId39" Type="http://schemas.openxmlformats.org/officeDocument/2006/relationships/hyperlink" Target="mailto:ronaldkirk1963@gmail.com" TargetMode="External"/><Relationship Id="rId21" Type="http://schemas.openxmlformats.org/officeDocument/2006/relationships/hyperlink" Target="mailto:aroberts@yochadehe-nsn.gov" TargetMode="External"/><Relationship Id="rId34" Type="http://schemas.openxmlformats.org/officeDocument/2006/relationships/hyperlink" Target="mailto:consultation@ionemiwok.net" TargetMode="External"/><Relationship Id="rId42" Type="http://schemas.openxmlformats.org/officeDocument/2006/relationships/hyperlink" Target="https://chickenranchtribe.com/home" TargetMode="External"/><Relationship Id="rId47" Type="http://schemas.openxmlformats.org/officeDocument/2006/relationships/hyperlink" Target="mailto:Jesse@bvtribe.com" TargetMode="External"/><Relationship Id="rId50" Type="http://schemas.openxmlformats.org/officeDocument/2006/relationships/hyperlink" Target="mailto:awanata426@gmail.com" TargetMode="External"/><Relationship Id="rId55" Type="http://schemas.openxmlformats.org/officeDocument/2006/relationships/hyperlink" Target="mailto:cpd@wiltonrancheria-nsn.gov" TargetMode="External"/><Relationship Id="rId7" Type="http://schemas.openxmlformats.org/officeDocument/2006/relationships/hyperlink" Target="mailto:huskanam@gmail.com" TargetMode="External"/><Relationship Id="rId2" Type="http://schemas.openxmlformats.org/officeDocument/2006/relationships/hyperlink" Target="mailto:NAHC@nahc.ca.gov" TargetMode="External"/><Relationship Id="rId16" Type="http://schemas.openxmlformats.org/officeDocument/2006/relationships/hyperlink" Target="mailto:cvltribe@gmail.com" TargetMode="External"/><Relationship Id="rId29" Type="http://schemas.openxmlformats.org/officeDocument/2006/relationships/hyperlink" Target="mailto:rmassiatt@muwekma.org" TargetMode="External"/><Relationship Id="rId11" Type="http://schemas.openxmlformats.org/officeDocument/2006/relationships/hyperlink" Target="mailto:monicavarellano@gmail.com" TargetMode="External"/><Relationship Id="rId24" Type="http://schemas.openxmlformats.org/officeDocument/2006/relationships/hyperlink" Target="mailto:THPO@yochadehe-nsn.gov" TargetMode="External"/><Relationship Id="rId32" Type="http://schemas.openxmlformats.org/officeDocument/2006/relationships/hyperlink" Target="mailto:mfox@crbtribal.com" TargetMode="External"/><Relationship Id="rId37" Type="http://schemas.openxmlformats.org/officeDocument/2006/relationships/hyperlink" Target="mailto:adalton@jacksoncasino.com" TargetMode="External"/><Relationship Id="rId40" Type="http://schemas.openxmlformats.org/officeDocument/2006/relationships/hyperlink" Target="mailto:astarkey@auburnrancheria.com" TargetMode="External"/><Relationship Id="rId45" Type="http://schemas.openxmlformats.org/officeDocument/2006/relationships/hyperlink" Target="mailto:jereme@ionemiwok.net" TargetMode="External"/><Relationship Id="rId53" Type="http://schemas.openxmlformats.org/officeDocument/2006/relationships/hyperlink" Target="mailto:l.ewilson@yahoo.com" TargetMode="External"/><Relationship Id="rId58" Type="http://schemas.openxmlformats.org/officeDocument/2006/relationships/hyperlink" Target="https://bigpinepaiute.org/" TargetMode="External"/><Relationship Id="rId5" Type="http://schemas.openxmlformats.org/officeDocument/2006/relationships/hyperlink" Target="https://www.kletseldehe.org/" TargetMode="External"/><Relationship Id="rId61" Type="http://schemas.openxmlformats.org/officeDocument/2006/relationships/printerSettings" Target="../printerSettings/printerSettings38.bin"/><Relationship Id="rId19" Type="http://schemas.openxmlformats.org/officeDocument/2006/relationships/hyperlink" Target="http://www.muwekma.org/" TargetMode="External"/><Relationship Id="rId14" Type="http://schemas.openxmlformats.org/officeDocument/2006/relationships/hyperlink" Target="mailto:cvltribe@gmail.com" TargetMode="External"/><Relationship Id="rId22" Type="http://schemas.openxmlformats.org/officeDocument/2006/relationships/hyperlink" Target="https://www.yochadehe.org/" TargetMode="External"/><Relationship Id="rId27" Type="http://schemas.openxmlformats.org/officeDocument/2006/relationships/hyperlink" Target="mailto:valdezcome@comcast.net" TargetMode="External"/><Relationship Id="rId30" Type="http://schemas.openxmlformats.org/officeDocument/2006/relationships/hyperlink" Target="mailto:ssuess@crtribal.com" TargetMode="External"/><Relationship Id="rId35" Type="http://schemas.openxmlformats.org/officeDocument/2006/relationships/hyperlink" Target="https://jacksoncasion.com/tribal/" TargetMode="External"/><Relationship Id="rId43" Type="http://schemas.openxmlformats.org/officeDocument/2006/relationships/hyperlink" Target="mailto:1tektekh@gmail.com" TargetMode="External"/><Relationship Id="rId48" Type="http://schemas.openxmlformats.org/officeDocument/2006/relationships/hyperlink" Target="mailto:jasleen@bvtribe.com" TargetMode="External"/><Relationship Id="rId56" Type="http://schemas.openxmlformats.org/officeDocument/2006/relationships/hyperlink" Target="mailto:shutchason@wiltonrancheria-nsn.gov" TargetMode="External"/><Relationship Id="rId8" Type="http://schemas.openxmlformats.org/officeDocument/2006/relationships/hyperlink" Target="https://www.colusa-nsn.gov/" TargetMode="External"/><Relationship Id="rId51" Type="http://schemas.openxmlformats.org/officeDocument/2006/relationships/hyperlink" Target="mailto:antoinette.cvmt@gmail.com" TargetMode="External"/><Relationship Id="rId3" Type="http://schemas.openxmlformats.org/officeDocument/2006/relationships/hyperlink" Target="mailto:brett.matzke@kdwn.org" TargetMode="External"/><Relationship Id="rId12" Type="http://schemas.openxmlformats.org/officeDocument/2006/relationships/hyperlink" Target="mailto:admin@guidiville.net" TargetMode="External"/><Relationship Id="rId17" Type="http://schemas.openxmlformats.org/officeDocument/2006/relationships/hyperlink" Target="mailto:jmitchum@colusa-nsn.gov" TargetMode="External"/><Relationship Id="rId25" Type="http://schemas.openxmlformats.org/officeDocument/2006/relationships/hyperlink" Target="mailto:thpo@auburnrancheria.com" TargetMode="External"/><Relationship Id="rId33" Type="http://schemas.openxmlformats.org/officeDocument/2006/relationships/hyperlink" Target="https://ionemiwok.net/" TargetMode="External"/><Relationship Id="rId38" Type="http://schemas.openxmlformats.org/officeDocument/2006/relationships/hyperlink" Target="https://www.bearriverrancheria.org/" TargetMode="External"/><Relationship Id="rId46" Type="http://schemas.openxmlformats.org/officeDocument/2006/relationships/hyperlink" Target="https://bvtribe.com/" TargetMode="External"/><Relationship Id="rId59" Type="http://schemas.openxmlformats.org/officeDocument/2006/relationships/hyperlink" Target="mailto:foundcen@aol.com" TargetMode="External"/><Relationship Id="rId20" Type="http://schemas.openxmlformats.org/officeDocument/2006/relationships/hyperlink" Target="http://www.muwekma.org/" TargetMode="External"/><Relationship Id="rId41" Type="http://schemas.openxmlformats.org/officeDocument/2006/relationships/hyperlink" Target="mailto:lmathiesen@crtribal.com" TargetMode="External"/><Relationship Id="rId54" Type="http://schemas.openxmlformats.org/officeDocument/2006/relationships/hyperlink" Target="mailto:mstclair@wiltonrancheria-nsn.gov" TargetMode="External"/><Relationship Id="rId1" Type="http://schemas.openxmlformats.org/officeDocument/2006/relationships/hyperlink" Target="https://nahc.ca.gov/" TargetMode="External"/><Relationship Id="rId6" Type="http://schemas.openxmlformats.org/officeDocument/2006/relationships/hyperlink" Target="mailto:canutes@verizon.net" TargetMode="External"/><Relationship Id="rId15" Type="http://schemas.openxmlformats.org/officeDocument/2006/relationships/hyperlink" Target="mailto:cvltribe@gmail.com" TargetMode="External"/><Relationship Id="rId23" Type="http://schemas.openxmlformats.org/officeDocument/2006/relationships/hyperlink" Target="https://www.yochadehe.org/" TargetMode="External"/><Relationship Id="rId28" Type="http://schemas.openxmlformats.org/officeDocument/2006/relationships/hyperlink" Target="mailto:creyes@crtribal.com" TargetMode="External"/><Relationship Id="rId36" Type="http://schemas.openxmlformats.org/officeDocument/2006/relationships/hyperlink" Target="https://jacksoncasion.com/tribal/" TargetMode="External"/><Relationship Id="rId49" Type="http://schemas.openxmlformats.org/officeDocument/2006/relationships/hyperlink" Target="mailto:jessalynn@bvtribe.com" TargetMode="External"/><Relationship Id="rId57" Type="http://schemas.openxmlformats.org/officeDocument/2006/relationships/hyperlink" Target="https://bigpinepaiute.org/" TargetMode="External"/><Relationship Id="rId10" Type="http://schemas.openxmlformats.org/officeDocument/2006/relationships/hyperlink" Target="mailto:cnijmeh@muwekma.org" TargetMode="External"/><Relationship Id="rId31" Type="http://schemas.openxmlformats.org/officeDocument/2006/relationships/hyperlink" Target="mailto:jportillo@crtribal.com" TargetMode="External"/><Relationship Id="rId44" Type="http://schemas.openxmlformats.org/officeDocument/2006/relationships/hyperlink" Target="mailto:nballew@jacksoncasino.com" TargetMode="External"/><Relationship Id="rId52" Type="http://schemas.openxmlformats.org/officeDocument/2006/relationships/hyperlink" Target="https://californiavalleymiwok.com/" TargetMode="External"/><Relationship Id="rId60" Type="http://schemas.openxmlformats.org/officeDocument/2006/relationships/hyperlink" Target="mailto:sdinsmore@strawberryvalleymaidu.org" TargetMode="External"/><Relationship Id="rId4" Type="http://schemas.openxmlformats.org/officeDocument/2006/relationships/hyperlink" Target="mailto:scottg@mishewalwappotribe.com" TargetMode="External"/><Relationship Id="rId9" Type="http://schemas.openxmlformats.org/officeDocument/2006/relationships/hyperlink" Target="https://www.kletseldehe.org/" TargetMode="External"/></Relationships>
</file>

<file path=xl/worksheets/_rels/sheet68.xml.rels><?xml version="1.0" encoding="UTF-8" standalone="yes"?>
<Relationships xmlns="http://schemas.openxmlformats.org/package/2006/relationships"><Relationship Id="rId26" Type="http://schemas.openxmlformats.org/officeDocument/2006/relationships/hyperlink" Target="https://rrcbc-nsn.gov/" TargetMode="External"/><Relationship Id="rId21" Type="http://schemas.openxmlformats.org/officeDocument/2006/relationships/hyperlink" Target="https://www.stewartspoint.org/wp2/" TargetMode="External"/><Relationship Id="rId42" Type="http://schemas.openxmlformats.org/officeDocument/2006/relationships/hyperlink" Target="https://www.rvit.org/" TargetMode="External"/><Relationship Id="rId47" Type="http://schemas.openxmlformats.org/officeDocument/2006/relationships/hyperlink" Target="mailto:pottervalleytribe@pottervalleytribe.com" TargetMode="External"/><Relationship Id="rId63" Type="http://schemas.openxmlformats.org/officeDocument/2006/relationships/hyperlink" Target="https://www.bearriverrancheria.org/" TargetMode="External"/><Relationship Id="rId68" Type="http://schemas.openxmlformats.org/officeDocument/2006/relationships/hyperlink" Target="mailto:vicechair@cahtotribe-nsn.gov" TargetMode="External"/><Relationship Id="rId16" Type="http://schemas.openxmlformats.org/officeDocument/2006/relationships/hyperlink" Target="https://gratonrancheria.com/" TargetMode="External"/><Relationship Id="rId11" Type="http://schemas.openxmlformats.org/officeDocument/2006/relationships/hyperlink" Target="mailto:dino@stewartspoint.org" TargetMode="External"/><Relationship Id="rId24" Type="http://schemas.openxmlformats.org/officeDocument/2006/relationships/hyperlink" Target="mailto:info@cloverdalerancheria.com" TargetMode="External"/><Relationship Id="rId32" Type="http://schemas.openxmlformats.org/officeDocument/2006/relationships/hyperlink" Target="https://www.drycreekrancheria.com/" TargetMode="External"/><Relationship Id="rId37" Type="http://schemas.openxmlformats.org/officeDocument/2006/relationships/hyperlink" Target="mailto:rmassiatt@muwekma.org" TargetMode="External"/><Relationship Id="rId40" Type="http://schemas.openxmlformats.org/officeDocument/2006/relationships/hyperlink" Target="mailto:prabano@rvit.org" TargetMode="External"/><Relationship Id="rId45" Type="http://schemas.openxmlformats.org/officeDocument/2006/relationships/hyperlink" Target="mailto:THPO@hoplandtribe.com" TargetMode="External"/><Relationship Id="rId53" Type="http://schemas.openxmlformats.org/officeDocument/2006/relationships/hyperlink" Target="http://cahtotribe-nsn.gov/" TargetMode="External"/><Relationship Id="rId58" Type="http://schemas.openxmlformats.org/officeDocument/2006/relationships/hyperlink" Target="https://www.bvrancheria.com/" TargetMode="External"/><Relationship Id="rId66" Type="http://schemas.openxmlformats.org/officeDocument/2006/relationships/hyperlink" Target="mailto:ecmember@cahtotribe-nsn.gov" TargetMode="External"/><Relationship Id="rId74" Type="http://schemas.openxmlformats.org/officeDocument/2006/relationships/hyperlink" Target="http://www.elemindiancolony.org/" TargetMode="External"/><Relationship Id="rId5" Type="http://schemas.openxmlformats.org/officeDocument/2006/relationships/hyperlink" Target="mailto:margiemejia@aol.com" TargetMode="External"/><Relationship Id="rId61" Type="http://schemas.openxmlformats.org/officeDocument/2006/relationships/hyperlink" Target="mailto:robmorgan@koination.com" TargetMode="External"/><Relationship Id="rId19" Type="http://schemas.openxmlformats.org/officeDocument/2006/relationships/hyperlink" Target="https://middletownrancheria-nsn.gov/" TargetMode="External"/><Relationship Id="rId14" Type="http://schemas.openxmlformats.org/officeDocument/2006/relationships/hyperlink" Target="https://www.drycreekrancheria.com/" TargetMode="External"/><Relationship Id="rId22" Type="http://schemas.openxmlformats.org/officeDocument/2006/relationships/hyperlink" Target="mailto:yakaama.indian.ed@att.net" TargetMode="External"/><Relationship Id="rId27" Type="http://schemas.openxmlformats.org/officeDocument/2006/relationships/hyperlink" Target="mailto:monicavarellano@gmail.com" TargetMode="External"/><Relationship Id="rId30" Type="http://schemas.openxmlformats.org/officeDocument/2006/relationships/hyperlink" Target="mailto:admin@guidiville.net" TargetMode="External"/><Relationship Id="rId35" Type="http://schemas.openxmlformats.org/officeDocument/2006/relationships/hyperlink" Target="http://www.muwekma.org/" TargetMode="External"/><Relationship Id="rId43" Type="http://schemas.openxmlformats.org/officeDocument/2006/relationships/hyperlink" Target="mailto:info@enterpriserancheria.org" TargetMode="External"/><Relationship Id="rId48" Type="http://schemas.openxmlformats.org/officeDocument/2006/relationships/hyperlink" Target="https://pottervalleytribe.com/" TargetMode="External"/><Relationship Id="rId56" Type="http://schemas.openxmlformats.org/officeDocument/2006/relationships/hyperlink" Target="https://www.bearriverrancheria.org/" TargetMode="External"/><Relationship Id="rId64" Type="http://schemas.openxmlformats.org/officeDocument/2006/relationships/hyperlink" Target="mailto:snix@rrcbc-nsn,gov" TargetMode="External"/><Relationship Id="rId69" Type="http://schemas.openxmlformats.org/officeDocument/2006/relationships/hyperlink" Target="http://cahtotribe-nsn.gov/" TargetMode="External"/><Relationship Id="rId77" Type="http://schemas.openxmlformats.org/officeDocument/2006/relationships/printerSettings" Target="../printerSettings/printerSettings39.bin"/><Relationship Id="rId8" Type="http://schemas.openxmlformats.org/officeDocument/2006/relationships/hyperlink" Target="mailto:THPO@middletownrancheria.com" TargetMode="External"/><Relationship Id="rId51" Type="http://schemas.openxmlformats.org/officeDocument/2006/relationships/hyperlink" Target="mailto:Svrthpo@sherwoodband.com" TargetMode="External"/><Relationship Id="rId72" Type="http://schemas.openxmlformats.org/officeDocument/2006/relationships/hyperlink" Target="https://www.coyotevalleytribe.org/" TargetMode="External"/><Relationship Id="rId3" Type="http://schemas.openxmlformats.org/officeDocument/2006/relationships/hyperlink" Target="mailto:lynnl@drycreekrancheria.com" TargetMode="External"/><Relationship Id="rId12" Type="http://schemas.openxmlformats.org/officeDocument/2006/relationships/hyperlink" Target="mailto:anthony@stewartspoint.org" TargetMode="External"/><Relationship Id="rId17" Type="http://schemas.openxmlformats.org/officeDocument/2006/relationships/hyperlink" Target="https://middletownrancheria-nsn.gov/" TargetMode="External"/><Relationship Id="rId25" Type="http://schemas.openxmlformats.org/officeDocument/2006/relationships/hyperlink" Target="mailto:bcromwell@rrcbc-nsn.gov" TargetMode="External"/><Relationship Id="rId33" Type="http://schemas.openxmlformats.org/officeDocument/2006/relationships/hyperlink" Target="mailto:lrivera@middletownrancheria.com" TargetMode="External"/><Relationship Id="rId38" Type="http://schemas.openxmlformats.org/officeDocument/2006/relationships/hyperlink" Target="mailto:jessica@stewartspoint.org" TargetMode="External"/><Relationship Id="rId46" Type="http://schemas.openxmlformats.org/officeDocument/2006/relationships/hyperlink" Target="https://www.hoplandtribe.com/" TargetMode="External"/><Relationship Id="rId59" Type="http://schemas.openxmlformats.org/officeDocument/2006/relationships/hyperlink" Target="mailto:chairman@big-valley.net" TargetMode="External"/><Relationship Id="rId67" Type="http://schemas.openxmlformats.org/officeDocument/2006/relationships/hyperlink" Target="mailto:secretary_treasurer@cahtotribe-nsn.gov" TargetMode="External"/><Relationship Id="rId20" Type="http://schemas.openxmlformats.org/officeDocument/2006/relationships/hyperlink" Target="https://www.stewartspoint.org/wp2/" TargetMode="External"/><Relationship Id="rId41" Type="http://schemas.openxmlformats.org/officeDocument/2006/relationships/hyperlink" Target="mailto:tribalcouncil@rvit.org" TargetMode="External"/><Relationship Id="rId54" Type="http://schemas.openxmlformats.org/officeDocument/2006/relationships/hyperlink" Target="mailto:chair@cahtotribe-nsn.gov" TargetMode="External"/><Relationship Id="rId62" Type="http://schemas.openxmlformats.org/officeDocument/2006/relationships/hyperlink" Target="mailto:dbeltran@koination.com" TargetMode="External"/><Relationship Id="rId70" Type="http://schemas.openxmlformats.org/officeDocument/2006/relationships/hyperlink" Target="https://www.coyotevalleytribe.org/" TargetMode="External"/><Relationship Id="rId75" Type="http://schemas.openxmlformats.org/officeDocument/2006/relationships/hyperlink" Target="mailto:agarcia@elemindiancolony.com" TargetMode="External"/><Relationship Id="rId1" Type="http://schemas.openxmlformats.org/officeDocument/2006/relationships/hyperlink" Target="https://nahc.ca.gov/" TargetMode="External"/><Relationship Id="rId6" Type="http://schemas.openxmlformats.org/officeDocument/2006/relationships/hyperlink" Target="mailto:lyttonband@aol.com" TargetMode="External"/><Relationship Id="rId15" Type="http://schemas.openxmlformats.org/officeDocument/2006/relationships/hyperlink" Target="https://gratonrancheria.com/" TargetMode="External"/><Relationship Id="rId23" Type="http://schemas.openxmlformats.org/officeDocument/2006/relationships/hyperlink" Target="mailto:bmcquillen@gratonrancheria.com" TargetMode="External"/><Relationship Id="rId28" Type="http://schemas.openxmlformats.org/officeDocument/2006/relationships/hyperlink" Target="mailto:cnijmeh@muwekma.org" TargetMode="External"/><Relationship Id="rId36" Type="http://schemas.openxmlformats.org/officeDocument/2006/relationships/hyperlink" Target="mailto:jsimon@middletownrancheria.com" TargetMode="External"/><Relationship Id="rId49" Type="http://schemas.openxmlformats.org/officeDocument/2006/relationships/hyperlink" Target="https://www.scottsvalley-nsn.gov/" TargetMode="External"/><Relationship Id="rId57" Type="http://schemas.openxmlformats.org/officeDocument/2006/relationships/hyperlink" Target="mailto:nelsons@enterpriserancheria.org" TargetMode="External"/><Relationship Id="rId10" Type="http://schemas.openxmlformats.org/officeDocument/2006/relationships/hyperlink" Target="mailto:scottg@mishewalwappotribe.com" TargetMode="External"/><Relationship Id="rId31" Type="http://schemas.openxmlformats.org/officeDocument/2006/relationships/hyperlink" Target="mailto:sherries@drycreekrancheria.com" TargetMode="External"/><Relationship Id="rId44" Type="http://schemas.openxmlformats.org/officeDocument/2006/relationships/hyperlink" Target="mailto:sjelliott@hoplandtribe.com" TargetMode="External"/><Relationship Id="rId52" Type="http://schemas.openxmlformats.org/officeDocument/2006/relationships/hyperlink" Target="https://www.sherwoodvalleybandofpomo.com/" TargetMode="External"/><Relationship Id="rId60" Type="http://schemas.openxmlformats.org/officeDocument/2006/relationships/hyperlink" Target="mailto:kn@koination.com" TargetMode="External"/><Relationship Id="rId65" Type="http://schemas.openxmlformats.org/officeDocument/2006/relationships/hyperlink" Target="mailto:epa.director@rrcbc-nsn.gov" TargetMode="External"/><Relationship Id="rId73" Type="http://schemas.openxmlformats.org/officeDocument/2006/relationships/hyperlink" Target="http://cahtotribe-nsn.gov/" TargetMode="External"/><Relationship Id="rId4" Type="http://schemas.openxmlformats.org/officeDocument/2006/relationships/hyperlink" Target="mailto:gbuvelot@gratonrancheria.com" TargetMode="External"/><Relationship Id="rId9" Type="http://schemas.openxmlformats.org/officeDocument/2006/relationships/hyperlink" Target="mailto:mlrivera@middletownrancheria.com" TargetMode="External"/><Relationship Id="rId13" Type="http://schemas.openxmlformats.org/officeDocument/2006/relationships/hyperlink" Target="http://www.cloverdalerancheria.com/" TargetMode="External"/><Relationship Id="rId18" Type="http://schemas.openxmlformats.org/officeDocument/2006/relationships/hyperlink" Target="https://middletownrancheria-nsn.gov/" TargetMode="External"/><Relationship Id="rId39" Type="http://schemas.openxmlformats.org/officeDocument/2006/relationships/hyperlink" Target="mailto:vaughn@stewartspoint.org" TargetMode="External"/><Relationship Id="rId34" Type="http://schemas.openxmlformats.org/officeDocument/2006/relationships/hyperlink" Target="http://www.muwekma.org/" TargetMode="External"/><Relationship Id="rId50" Type="http://schemas.openxmlformats.org/officeDocument/2006/relationships/hyperlink" Target="mailto:shawn.davis@sv-nsn.gov" TargetMode="External"/><Relationship Id="rId55" Type="http://schemas.openxmlformats.org/officeDocument/2006/relationships/hyperlink" Target="https://www.sherwoodvalleybandofpomo.com/" TargetMode="External"/><Relationship Id="rId76" Type="http://schemas.openxmlformats.org/officeDocument/2006/relationships/hyperlink" Target="mailto:apopaditch@elemindiancolony.com" TargetMode="External"/><Relationship Id="rId7" Type="http://schemas.openxmlformats.org/officeDocument/2006/relationships/hyperlink" Target="mailto:dseidneralbright@aol.com" TargetMode="External"/><Relationship Id="rId71" Type="http://schemas.openxmlformats.org/officeDocument/2006/relationships/hyperlink" Target="mailto:cvchair@coyotevalley-nsn.gov" TargetMode="External"/><Relationship Id="rId2" Type="http://schemas.openxmlformats.org/officeDocument/2006/relationships/hyperlink" Target="mailto:NAHC@nahc.ca.gov" TargetMode="External"/><Relationship Id="rId29" Type="http://schemas.openxmlformats.org/officeDocument/2006/relationships/hyperlink" Target="mailto:historian@guidiville.net" TargetMode="External"/></Relationships>
</file>

<file path=xl/worksheets/_rels/sheet69.xml.rels><?xml version="1.0" encoding="UTF-8" standalone="yes"?>
<Relationships xmlns="http://schemas.openxmlformats.org/package/2006/relationships"><Relationship Id="rId26" Type="http://schemas.openxmlformats.org/officeDocument/2006/relationships/hyperlink" Target="mailto:cvltribe@gmail.com" TargetMode="External"/><Relationship Id="rId21" Type="http://schemas.openxmlformats.org/officeDocument/2006/relationships/hyperlink" Target="mailto:valdezcome@comcast.net" TargetMode="External"/><Relationship Id="rId42" Type="http://schemas.openxmlformats.org/officeDocument/2006/relationships/hyperlink" Target="mailto:amahmutsuntribal@gmail.com" TargetMode="External"/><Relationship Id="rId47" Type="http://schemas.openxmlformats.org/officeDocument/2006/relationships/hyperlink" Target="mailto:lmathiesen@crtribal.com" TargetMode="External"/><Relationship Id="rId63" Type="http://schemas.openxmlformats.org/officeDocument/2006/relationships/hyperlink" Target="mailto:awanata426@gmail.com" TargetMode="External"/><Relationship Id="rId68" Type="http://schemas.openxmlformats.org/officeDocument/2006/relationships/hyperlink" Target="mailto:cpd@wiltonrancheria-nsn.gov" TargetMode="External"/><Relationship Id="rId2" Type="http://schemas.openxmlformats.org/officeDocument/2006/relationships/hyperlink" Target="mailto:NAHC@nahc.ca.gov" TargetMode="External"/><Relationship Id="rId16" Type="http://schemas.openxmlformats.org/officeDocument/2006/relationships/hyperlink" Target="http://www.muwekma.org/" TargetMode="External"/><Relationship Id="rId29" Type="http://schemas.openxmlformats.org/officeDocument/2006/relationships/hyperlink" Target="mailto:jportillo@crtribal.com" TargetMode="External"/><Relationship Id="rId11" Type="http://schemas.openxmlformats.org/officeDocument/2006/relationships/hyperlink" Target="mailto:qgeary@tamien.org" TargetMode="External"/><Relationship Id="rId24" Type="http://schemas.openxmlformats.org/officeDocument/2006/relationships/hyperlink" Target="mailto:rmassiatt@muwekma.org" TargetMode="External"/><Relationship Id="rId32" Type="http://schemas.openxmlformats.org/officeDocument/2006/relationships/hyperlink" Target="https://amahmutsun.org/" TargetMode="External"/><Relationship Id="rId37" Type="http://schemas.openxmlformats.org/officeDocument/2006/relationships/hyperlink" Target="https://jacksoncasion.com/tribal/" TargetMode="External"/><Relationship Id="rId40" Type="http://schemas.openxmlformats.org/officeDocument/2006/relationships/hyperlink" Target="mailto:rumsen@aol.com" TargetMode="External"/><Relationship Id="rId45" Type="http://schemas.openxmlformats.org/officeDocument/2006/relationships/hyperlink" Target="mailto:ams@garlic.com" TargetMode="External"/><Relationship Id="rId53" Type="http://schemas.openxmlformats.org/officeDocument/2006/relationships/hyperlink" Target="mailto:garryzimmer@gmail.com" TargetMode="External"/><Relationship Id="rId58" Type="http://schemas.openxmlformats.org/officeDocument/2006/relationships/hyperlink" Target="mailto:andrea@mewuk.com" TargetMode="External"/><Relationship Id="rId66" Type="http://schemas.openxmlformats.org/officeDocument/2006/relationships/hyperlink" Target="mailto:l.ewilson@yahoo.com" TargetMode="External"/><Relationship Id="rId5" Type="http://schemas.openxmlformats.org/officeDocument/2006/relationships/hyperlink" Target="https://mewuk.com/" TargetMode="External"/><Relationship Id="rId61" Type="http://schemas.openxmlformats.org/officeDocument/2006/relationships/hyperlink" Target="mailto:jasleen@bvtribe.com" TargetMode="External"/><Relationship Id="rId19" Type="http://schemas.openxmlformats.org/officeDocument/2006/relationships/hyperlink" Target="https://www.tamien.org/" TargetMode="External"/><Relationship Id="rId14" Type="http://schemas.openxmlformats.org/officeDocument/2006/relationships/hyperlink" Target="mailto:cnijmeh@muwekma.org" TargetMode="External"/><Relationship Id="rId22" Type="http://schemas.openxmlformats.org/officeDocument/2006/relationships/hyperlink" Target="https://www.tamien.org/" TargetMode="External"/><Relationship Id="rId27" Type="http://schemas.openxmlformats.org/officeDocument/2006/relationships/hyperlink" Target="mailto:cvltribe@gmail.com" TargetMode="External"/><Relationship Id="rId30" Type="http://schemas.openxmlformats.org/officeDocument/2006/relationships/hyperlink" Target="mailto:mfox@crbtribal.com" TargetMode="External"/><Relationship Id="rId35" Type="http://schemas.openxmlformats.org/officeDocument/2006/relationships/hyperlink" Target="mailto:consultation@ionemiwok.net" TargetMode="External"/><Relationship Id="rId43" Type="http://schemas.openxmlformats.org/officeDocument/2006/relationships/hyperlink" Target="https://indiancanyonlife.org/" TargetMode="External"/><Relationship Id="rId48" Type="http://schemas.openxmlformats.org/officeDocument/2006/relationships/hyperlink" Target="https://chickenranchtribe.com/home" TargetMode="External"/><Relationship Id="rId56" Type="http://schemas.openxmlformats.org/officeDocument/2006/relationships/hyperlink" Target="mailto:crct.crd@gmail.com" TargetMode="External"/><Relationship Id="rId64" Type="http://schemas.openxmlformats.org/officeDocument/2006/relationships/hyperlink" Target="mailto:antoinette.cvmt@gmail.com" TargetMode="External"/><Relationship Id="rId69" Type="http://schemas.openxmlformats.org/officeDocument/2006/relationships/hyperlink" Target="mailto:shutchason@wiltonrancheria-nsn.gov" TargetMode="External"/><Relationship Id="rId8" Type="http://schemas.openxmlformats.org/officeDocument/2006/relationships/hyperlink" Target="mailto:sandra47roy@gmail.com" TargetMode="External"/><Relationship Id="rId51" Type="http://schemas.openxmlformats.org/officeDocument/2006/relationships/hyperlink" Target="mailto:shelbyzimmer1997@gmail.com" TargetMode="External"/><Relationship Id="rId72" Type="http://schemas.openxmlformats.org/officeDocument/2006/relationships/hyperlink" Target="mailto:foundcen@aol.com" TargetMode="External"/><Relationship Id="rId3" Type="http://schemas.openxmlformats.org/officeDocument/2006/relationships/hyperlink" Target="mailto:kerri.vera@tulerivertribe-nsn.gov" TargetMode="External"/><Relationship Id="rId12" Type="http://schemas.openxmlformats.org/officeDocument/2006/relationships/hyperlink" Target="mailto:thpo@tamien.org" TargetMode="External"/><Relationship Id="rId17" Type="http://schemas.openxmlformats.org/officeDocument/2006/relationships/hyperlink" Target="http://www.muwekma.org/" TargetMode="External"/><Relationship Id="rId25" Type="http://schemas.openxmlformats.org/officeDocument/2006/relationships/hyperlink" Target="mailto:creyes@crtribal.com" TargetMode="External"/><Relationship Id="rId33" Type="http://schemas.openxmlformats.org/officeDocument/2006/relationships/hyperlink" Target="mailto:aerieways@aol.com" TargetMode="External"/><Relationship Id="rId38" Type="http://schemas.openxmlformats.org/officeDocument/2006/relationships/hyperlink" Target="mailto:adalton@jacksoncasino.com" TargetMode="External"/><Relationship Id="rId46" Type="http://schemas.openxmlformats.org/officeDocument/2006/relationships/hyperlink" Target="mailto:kanyon@kanyonkonsulting.com" TargetMode="External"/><Relationship Id="rId59" Type="http://schemas.openxmlformats.org/officeDocument/2006/relationships/hyperlink" Target="https://bvtribe.com/" TargetMode="External"/><Relationship Id="rId67" Type="http://schemas.openxmlformats.org/officeDocument/2006/relationships/hyperlink" Target="mailto:mstclair@wiltonrancheria-nsn.gov" TargetMode="External"/><Relationship Id="rId20" Type="http://schemas.openxmlformats.org/officeDocument/2006/relationships/hyperlink" Target="https://bigpinepaiute.org/" TargetMode="External"/><Relationship Id="rId41" Type="http://schemas.openxmlformats.org/officeDocument/2006/relationships/hyperlink" Target="mailto:carlamarieohlone@gmail.com" TargetMode="External"/><Relationship Id="rId54" Type="http://schemas.openxmlformats.org/officeDocument/2006/relationships/hyperlink" Target="mailto:cdzimmer93@gmail.com" TargetMode="External"/><Relationship Id="rId62" Type="http://schemas.openxmlformats.org/officeDocument/2006/relationships/hyperlink" Target="mailto:jessalynn@bvtribe.com" TargetMode="External"/><Relationship Id="rId70" Type="http://schemas.openxmlformats.org/officeDocument/2006/relationships/hyperlink" Target="https://bigpinepaiute.org/" TargetMode="External"/><Relationship Id="rId1" Type="http://schemas.openxmlformats.org/officeDocument/2006/relationships/hyperlink" Target="https://nahc.ca.gov/" TargetMode="External"/><Relationship Id="rId6" Type="http://schemas.openxmlformats.org/officeDocument/2006/relationships/hyperlink" Target="mailto:canutes@verizon.net" TargetMode="External"/><Relationship Id="rId15" Type="http://schemas.openxmlformats.org/officeDocument/2006/relationships/hyperlink" Target="mailto:cvltribe@gmail.com" TargetMode="External"/><Relationship Id="rId23" Type="http://schemas.openxmlformats.org/officeDocument/2006/relationships/hyperlink" Target="mailto:preservation@southernsierramiwuknation.org" TargetMode="External"/><Relationship Id="rId28" Type="http://schemas.openxmlformats.org/officeDocument/2006/relationships/hyperlink" Target="mailto:ssuess@crtribal.com" TargetMode="External"/><Relationship Id="rId36" Type="http://schemas.openxmlformats.org/officeDocument/2006/relationships/hyperlink" Target="https://jacksoncasion.com/tribal/" TargetMode="External"/><Relationship Id="rId49" Type="http://schemas.openxmlformats.org/officeDocument/2006/relationships/hyperlink" Target="https://tulerivertribe-nsn.gov/" TargetMode="External"/><Relationship Id="rId57" Type="http://schemas.openxmlformats.org/officeDocument/2006/relationships/hyperlink" Target="mailto:crct.crd@gmail.com" TargetMode="External"/><Relationship Id="rId10" Type="http://schemas.openxmlformats.org/officeDocument/2006/relationships/hyperlink" Target="mailto:Lcamarena@tamien.org" TargetMode="External"/><Relationship Id="rId31" Type="http://schemas.openxmlformats.org/officeDocument/2006/relationships/hyperlink" Target="mailto:vlopez@amahmutsun.org" TargetMode="External"/><Relationship Id="rId44" Type="http://schemas.openxmlformats.org/officeDocument/2006/relationships/hyperlink" Target="https://indiancanyonlife.org/" TargetMode="External"/><Relationship Id="rId52" Type="http://schemas.openxmlformats.org/officeDocument/2006/relationships/hyperlink" Target="mailto:michellezimmer1966@gmail.com" TargetMode="External"/><Relationship Id="rId60" Type="http://schemas.openxmlformats.org/officeDocument/2006/relationships/hyperlink" Target="mailto:Jesse@bvtribe.com" TargetMode="External"/><Relationship Id="rId65" Type="http://schemas.openxmlformats.org/officeDocument/2006/relationships/hyperlink" Target="https://californiavalleymiwok.com/" TargetMode="External"/><Relationship Id="rId73" Type="http://schemas.openxmlformats.org/officeDocument/2006/relationships/hyperlink" Target="mailto:sdinsmore@strawberryvalleymaidu.org" TargetMode="External"/><Relationship Id="rId4" Type="http://schemas.openxmlformats.org/officeDocument/2006/relationships/hyperlink" Target="https://tulerivertribe-nsn.gov/" TargetMode="External"/><Relationship Id="rId9" Type="http://schemas.openxmlformats.org/officeDocument/2006/relationships/hyperlink" Target="mailto:kwood8934@aol.com" TargetMode="External"/><Relationship Id="rId13" Type="http://schemas.openxmlformats.org/officeDocument/2006/relationships/hyperlink" Target="mailto:monicavarellano@gmail.com" TargetMode="External"/><Relationship Id="rId18" Type="http://schemas.openxmlformats.org/officeDocument/2006/relationships/hyperlink" Target="https://www.tamien.org/" TargetMode="External"/><Relationship Id="rId39" Type="http://schemas.openxmlformats.org/officeDocument/2006/relationships/hyperlink" Target="https://www.costanoanrumsen.org/" TargetMode="External"/><Relationship Id="rId34" Type="http://schemas.openxmlformats.org/officeDocument/2006/relationships/hyperlink" Target="https://ionemiwok.net/" TargetMode="External"/><Relationship Id="rId50" Type="http://schemas.openxmlformats.org/officeDocument/2006/relationships/hyperlink" Target="mailto:nballew@jacksoncasino.com" TargetMode="External"/><Relationship Id="rId55" Type="http://schemas.openxmlformats.org/officeDocument/2006/relationships/hyperlink" Target="mailto:jereme@ionemiwok.net" TargetMode="External"/><Relationship Id="rId7" Type="http://schemas.openxmlformats.org/officeDocument/2006/relationships/hyperlink" Target="mailto:huskanam@gmail.com" TargetMode="External"/><Relationship Id="rId71" Type="http://schemas.openxmlformats.org/officeDocument/2006/relationships/hyperlink" Target="https://bigpinepaiute.org/"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asmelser@colusa-nsn.gov" TargetMode="External"/><Relationship Id="rId18" Type="http://schemas.openxmlformats.org/officeDocument/2006/relationships/hyperlink" Target="mailto:prabano@rvit.org" TargetMode="External"/><Relationship Id="rId26" Type="http://schemas.openxmlformats.org/officeDocument/2006/relationships/hyperlink" Target="mailto:robmorgan@koination.com" TargetMode="External"/><Relationship Id="rId39" Type="http://schemas.openxmlformats.org/officeDocument/2006/relationships/hyperlink" Target="https://www.scottsvalley-nsn.gov/" TargetMode="External"/><Relationship Id="rId21" Type="http://schemas.openxmlformats.org/officeDocument/2006/relationships/hyperlink" Target="mailto:sherries@drycreekrancheria.com" TargetMode="External"/><Relationship Id="rId34" Type="http://schemas.openxmlformats.org/officeDocument/2006/relationships/hyperlink" Target="mailto:jsimon@middletownrancheria.com" TargetMode="External"/><Relationship Id="rId42" Type="http://schemas.openxmlformats.org/officeDocument/2006/relationships/hyperlink" Target="https://www.sherwoodvalleybandofpomo.com/" TargetMode="External"/><Relationship Id="rId47" Type="http://schemas.openxmlformats.org/officeDocument/2006/relationships/hyperlink" Target="https://www.bvrancheria.com/" TargetMode="External"/><Relationship Id="rId50" Type="http://schemas.openxmlformats.org/officeDocument/2006/relationships/hyperlink" Target="mailto:snix@rrcbc-nsn,gov" TargetMode="External"/><Relationship Id="rId55" Type="http://schemas.openxmlformats.org/officeDocument/2006/relationships/hyperlink" Target="http://cahtotribe-nsn.gov/" TargetMode="External"/><Relationship Id="rId63" Type="http://schemas.openxmlformats.org/officeDocument/2006/relationships/printerSettings" Target="../printerSettings/printerSettings5.bin"/><Relationship Id="rId7" Type="http://schemas.openxmlformats.org/officeDocument/2006/relationships/hyperlink" Target="https://www.yochadehe.org/" TargetMode="External"/><Relationship Id="rId2" Type="http://schemas.openxmlformats.org/officeDocument/2006/relationships/hyperlink" Target="https://www.colusa-nsn.gov/" TargetMode="External"/><Relationship Id="rId16" Type="http://schemas.openxmlformats.org/officeDocument/2006/relationships/hyperlink" Target="https://www.rvit.org/" TargetMode="External"/><Relationship Id="rId29" Type="http://schemas.openxmlformats.org/officeDocument/2006/relationships/hyperlink" Target="mailto:scottg@mishewalwappotribe.com" TargetMode="External"/><Relationship Id="rId11" Type="http://schemas.openxmlformats.org/officeDocument/2006/relationships/hyperlink" Target="mailto:THPO@yochadehe-nsn.gov" TargetMode="External"/><Relationship Id="rId24" Type="http://schemas.openxmlformats.org/officeDocument/2006/relationships/hyperlink" Target="https://www.hoplandtribe.com/" TargetMode="External"/><Relationship Id="rId32" Type="http://schemas.openxmlformats.org/officeDocument/2006/relationships/hyperlink" Target="https://middletownrancheria-nsn.gov/" TargetMode="External"/><Relationship Id="rId37" Type="http://schemas.openxmlformats.org/officeDocument/2006/relationships/hyperlink" Target="mailto:rvrsecretary@comcast.net" TargetMode="External"/><Relationship Id="rId40" Type="http://schemas.openxmlformats.org/officeDocument/2006/relationships/hyperlink" Target="mailto:shawn.davis@sv-nsn.gov" TargetMode="External"/><Relationship Id="rId45" Type="http://schemas.openxmlformats.org/officeDocument/2006/relationships/hyperlink" Target="https://www.sherwoodvalleybandofpomo.com/" TargetMode="External"/><Relationship Id="rId53" Type="http://schemas.openxmlformats.org/officeDocument/2006/relationships/hyperlink" Target="mailto:secretary_treasurer@cahtotribe-nsn.gov" TargetMode="External"/><Relationship Id="rId58" Type="http://schemas.openxmlformats.org/officeDocument/2006/relationships/hyperlink" Target="https://www.coyotevalleytribe.org/" TargetMode="External"/><Relationship Id="rId5" Type="http://schemas.openxmlformats.org/officeDocument/2006/relationships/hyperlink" Target="mailto:aroberts@yochadehe-nsn.gov" TargetMode="External"/><Relationship Id="rId61" Type="http://schemas.openxmlformats.org/officeDocument/2006/relationships/hyperlink" Target="mailto:agarcia@elemindiancolony.com" TargetMode="External"/><Relationship Id="rId19" Type="http://schemas.openxmlformats.org/officeDocument/2006/relationships/hyperlink" Target="http://www.cloverdalerancheria.com/" TargetMode="External"/><Relationship Id="rId14" Type="http://schemas.openxmlformats.org/officeDocument/2006/relationships/hyperlink" Target="https://enterpriserancheria.org/" TargetMode="External"/><Relationship Id="rId22" Type="http://schemas.openxmlformats.org/officeDocument/2006/relationships/hyperlink" Target="mailto:sjelliott@hoplandtribe.com" TargetMode="External"/><Relationship Id="rId27" Type="http://schemas.openxmlformats.org/officeDocument/2006/relationships/hyperlink" Target="mailto:THPO@middletownrancheria.com" TargetMode="External"/><Relationship Id="rId30" Type="http://schemas.openxmlformats.org/officeDocument/2006/relationships/hyperlink" Target="https://middletownrancheria-nsn.gov/" TargetMode="External"/><Relationship Id="rId35" Type="http://schemas.openxmlformats.org/officeDocument/2006/relationships/hyperlink" Target="mailto:pottervalleytribe@pottervalleytribe.com" TargetMode="External"/><Relationship Id="rId43" Type="http://schemas.openxmlformats.org/officeDocument/2006/relationships/hyperlink" Target="http://cahtotribe-nsn.gov/" TargetMode="External"/><Relationship Id="rId48" Type="http://schemas.openxmlformats.org/officeDocument/2006/relationships/hyperlink" Target="mailto:chairman@big-valley.net" TargetMode="External"/><Relationship Id="rId56" Type="http://schemas.openxmlformats.org/officeDocument/2006/relationships/hyperlink" Target="https://www.coyotevalleytribe.org/" TargetMode="External"/><Relationship Id="rId8" Type="http://schemas.openxmlformats.org/officeDocument/2006/relationships/hyperlink" Target="https://nahc.ca.gov/" TargetMode="External"/><Relationship Id="rId51" Type="http://schemas.openxmlformats.org/officeDocument/2006/relationships/hyperlink" Target="mailto:epa.director@rrcbc-nsn.gov" TargetMode="External"/><Relationship Id="rId3" Type="http://schemas.openxmlformats.org/officeDocument/2006/relationships/hyperlink" Target="https://www.kletseldehe.org/" TargetMode="External"/><Relationship Id="rId12" Type="http://schemas.openxmlformats.org/officeDocument/2006/relationships/hyperlink" Target="mailto:jmitchum@colusa-nsn.gov" TargetMode="External"/><Relationship Id="rId17" Type="http://schemas.openxmlformats.org/officeDocument/2006/relationships/hyperlink" Target="mailto:tribalcouncil@rvit.org" TargetMode="External"/><Relationship Id="rId25" Type="http://schemas.openxmlformats.org/officeDocument/2006/relationships/hyperlink" Target="mailto:kn@koination.com" TargetMode="External"/><Relationship Id="rId33" Type="http://schemas.openxmlformats.org/officeDocument/2006/relationships/hyperlink" Target="mailto:lrivera@middletownrancheria.com" TargetMode="External"/><Relationship Id="rId38" Type="http://schemas.openxmlformats.org/officeDocument/2006/relationships/hyperlink" Target="https://www.rvrpomo.net/" TargetMode="External"/><Relationship Id="rId46" Type="http://schemas.openxmlformats.org/officeDocument/2006/relationships/hyperlink" Target="mailto:nelsons@enterpriserancheria.org" TargetMode="External"/><Relationship Id="rId59" Type="http://schemas.openxmlformats.org/officeDocument/2006/relationships/hyperlink" Target="http://cahtotribe-nsn.gov/" TargetMode="External"/><Relationship Id="rId20" Type="http://schemas.openxmlformats.org/officeDocument/2006/relationships/hyperlink" Target="mailto:info@cloverdalerancheria.com" TargetMode="External"/><Relationship Id="rId41" Type="http://schemas.openxmlformats.org/officeDocument/2006/relationships/hyperlink" Target="mailto:Svrthpo@sherwoodband.com" TargetMode="External"/><Relationship Id="rId54" Type="http://schemas.openxmlformats.org/officeDocument/2006/relationships/hyperlink" Target="mailto:vicechair@cahtotribe-nsn.gov" TargetMode="External"/><Relationship Id="rId62" Type="http://schemas.openxmlformats.org/officeDocument/2006/relationships/hyperlink" Target="mailto:apopaditch@elemindiancolony.com" TargetMode="External"/><Relationship Id="rId1" Type="http://schemas.openxmlformats.org/officeDocument/2006/relationships/hyperlink" Target="mailto:NAHC@nahc.ca.gov" TargetMode="External"/><Relationship Id="rId6" Type="http://schemas.openxmlformats.org/officeDocument/2006/relationships/hyperlink" Target="https://www.yochadehe.org/" TargetMode="External"/><Relationship Id="rId15" Type="http://schemas.openxmlformats.org/officeDocument/2006/relationships/hyperlink" Target="mailto:ronaldkirk1963@gmail.com" TargetMode="External"/><Relationship Id="rId23" Type="http://schemas.openxmlformats.org/officeDocument/2006/relationships/hyperlink" Target="mailto:THPO@hoplandtribe.com" TargetMode="External"/><Relationship Id="rId28" Type="http://schemas.openxmlformats.org/officeDocument/2006/relationships/hyperlink" Target="mailto:mlrivera@middletownrancheria.com" TargetMode="External"/><Relationship Id="rId36" Type="http://schemas.openxmlformats.org/officeDocument/2006/relationships/hyperlink" Target="https://pottervalleytribe.com/" TargetMode="External"/><Relationship Id="rId49" Type="http://schemas.openxmlformats.org/officeDocument/2006/relationships/hyperlink" Target="mailto:dbeltran@koination.com" TargetMode="External"/><Relationship Id="rId57" Type="http://schemas.openxmlformats.org/officeDocument/2006/relationships/hyperlink" Target="mailto:cvchair@coyotevalley-nsn.gov" TargetMode="External"/><Relationship Id="rId10" Type="http://schemas.openxmlformats.org/officeDocument/2006/relationships/hyperlink" Target="https://rrcbc-nsn.gov/" TargetMode="External"/><Relationship Id="rId31" Type="http://schemas.openxmlformats.org/officeDocument/2006/relationships/hyperlink" Target="https://middletownrancheria-nsn.gov/" TargetMode="External"/><Relationship Id="rId44" Type="http://schemas.openxmlformats.org/officeDocument/2006/relationships/hyperlink" Target="mailto:chair@cahtotribe-nsn.gov" TargetMode="External"/><Relationship Id="rId52" Type="http://schemas.openxmlformats.org/officeDocument/2006/relationships/hyperlink" Target="mailto:ecmember@cahtotribe-nsn.gov" TargetMode="External"/><Relationship Id="rId60" Type="http://schemas.openxmlformats.org/officeDocument/2006/relationships/hyperlink" Target="http://www.elemindiancolony.org/" TargetMode="External"/><Relationship Id="rId4" Type="http://schemas.openxmlformats.org/officeDocument/2006/relationships/hyperlink" Target="mailto:info@enterpriserancheria.org" TargetMode="External"/><Relationship Id="rId9" Type="http://schemas.openxmlformats.org/officeDocument/2006/relationships/hyperlink" Target="mailto:bcromwell@rrcbc-nsn.gov" TargetMode="External"/></Relationships>
</file>

<file path=xl/worksheets/_rels/sheet70.xml.rels><?xml version="1.0" encoding="UTF-8" standalone="yes"?>
<Relationships xmlns="http://schemas.openxmlformats.org/package/2006/relationships"><Relationship Id="rId13" Type="http://schemas.openxmlformats.org/officeDocument/2006/relationships/hyperlink" Target="mailto:kmoreno@ssband.org" TargetMode="External"/><Relationship Id="rId18" Type="http://schemas.openxmlformats.org/officeDocument/2006/relationships/hyperlink" Target="mailto:THPO@yochadehe-nsn.gov" TargetMode="External"/><Relationship Id="rId26" Type="http://schemas.openxmlformats.org/officeDocument/2006/relationships/hyperlink" Target="https://www.kletseldehe.org/" TargetMode="External"/><Relationship Id="rId21" Type="http://schemas.openxmlformats.org/officeDocument/2006/relationships/hyperlink" Target="mailto:tsi-akim-maidu@att.net" TargetMode="External"/><Relationship Id="rId34" Type="http://schemas.openxmlformats.org/officeDocument/2006/relationships/hyperlink" Target="mailto:shutchason@wiltonrancheria-nsn.gov" TargetMode="External"/><Relationship Id="rId7" Type="http://schemas.openxmlformats.org/officeDocument/2006/relationships/hyperlink" Target="https://www.mooretownrancheria-nsn.gov/" TargetMode="External"/><Relationship Id="rId12" Type="http://schemas.openxmlformats.org/officeDocument/2006/relationships/hyperlink" Target="mailto:matayaba@ssband.org" TargetMode="External"/><Relationship Id="rId17" Type="http://schemas.openxmlformats.org/officeDocument/2006/relationships/hyperlink" Target="https://www.yochadehe.org/" TargetMode="External"/><Relationship Id="rId25" Type="http://schemas.openxmlformats.org/officeDocument/2006/relationships/hyperlink" Target="mailto:brett.matzke@kdwn.org" TargetMode="External"/><Relationship Id="rId33" Type="http://schemas.openxmlformats.org/officeDocument/2006/relationships/hyperlink" Target="mailto:cpd@wiltonrancheria-nsn.gov" TargetMode="External"/><Relationship Id="rId38" Type="http://schemas.openxmlformats.org/officeDocument/2006/relationships/printerSettings" Target="../printerSettings/printerSettings40.bin"/><Relationship Id="rId2" Type="http://schemas.openxmlformats.org/officeDocument/2006/relationships/hyperlink" Target="mailto:NAHC@nahc.ca.gov" TargetMode="External"/><Relationship Id="rId16" Type="http://schemas.openxmlformats.org/officeDocument/2006/relationships/hyperlink" Target="https://www.yochadehe.org/" TargetMode="External"/><Relationship Id="rId20" Type="http://schemas.openxmlformats.org/officeDocument/2006/relationships/hyperlink" Target="mailto:brftcrtn@sti.net" TargetMode="External"/><Relationship Id="rId29" Type="http://schemas.openxmlformats.org/officeDocument/2006/relationships/hyperlink" Target="https://www.bearriverrancheria.org/" TargetMode="External"/><Relationship Id="rId1" Type="http://schemas.openxmlformats.org/officeDocument/2006/relationships/hyperlink" Target="https://nahc.ca.gov/" TargetMode="External"/><Relationship Id="rId6" Type="http://schemas.openxmlformats.org/officeDocument/2006/relationships/hyperlink" Target="mailto:jmitchum@colusa-nsn.gov" TargetMode="External"/><Relationship Id="rId11" Type="http://schemas.openxmlformats.org/officeDocument/2006/relationships/hyperlink" Target="mailto:kperry@ssband.org" TargetMode="External"/><Relationship Id="rId24" Type="http://schemas.openxmlformats.org/officeDocument/2006/relationships/hyperlink" Target="https://www.rvit.org/" TargetMode="External"/><Relationship Id="rId32" Type="http://schemas.openxmlformats.org/officeDocument/2006/relationships/hyperlink" Target="mailto:mstclair@wiltonrancheria-nsn.gov" TargetMode="External"/><Relationship Id="rId37" Type="http://schemas.openxmlformats.org/officeDocument/2006/relationships/hyperlink" Target="mailto:info@chirpca.org" TargetMode="External"/><Relationship Id="rId5" Type="http://schemas.openxmlformats.org/officeDocument/2006/relationships/hyperlink" Target="mailto:asmelser@colusa-nsn.gov" TargetMode="External"/><Relationship Id="rId15" Type="http://schemas.openxmlformats.org/officeDocument/2006/relationships/hyperlink" Target="mailto:aroberts@yochadehe-nsn.gov" TargetMode="External"/><Relationship Id="rId23" Type="http://schemas.openxmlformats.org/officeDocument/2006/relationships/hyperlink" Target="mailto:tribalcouncil@rvit.org" TargetMode="External"/><Relationship Id="rId28" Type="http://schemas.openxmlformats.org/officeDocument/2006/relationships/hyperlink" Target="mailto:info@enterpriserancheria.org" TargetMode="External"/><Relationship Id="rId36" Type="http://schemas.openxmlformats.org/officeDocument/2006/relationships/hyperlink" Target="mailto:saxon@chirpca.org" TargetMode="External"/><Relationship Id="rId10" Type="http://schemas.openxmlformats.org/officeDocument/2006/relationships/hyperlink" Target="mailto:jsarmento@ssband.org" TargetMode="External"/><Relationship Id="rId19" Type="http://schemas.openxmlformats.org/officeDocument/2006/relationships/hyperlink" Target="mailto:thpo@auburnrancheria.com" TargetMode="External"/><Relationship Id="rId31" Type="http://schemas.openxmlformats.org/officeDocument/2006/relationships/hyperlink" Target="mailto:astarkey@auburnrancheria.com" TargetMode="External"/><Relationship Id="rId4" Type="http://schemas.openxmlformats.org/officeDocument/2006/relationships/hyperlink" Target="https://www.colusa-nsn.gov/" TargetMode="External"/><Relationship Id="rId9" Type="http://schemas.openxmlformats.org/officeDocument/2006/relationships/hyperlink" Target="https://www.shinglespringsrancheria.com/" TargetMode="External"/><Relationship Id="rId14" Type="http://schemas.openxmlformats.org/officeDocument/2006/relationships/hyperlink" Target="mailto:dumurray@ssband.org" TargetMode="External"/><Relationship Id="rId22" Type="http://schemas.openxmlformats.org/officeDocument/2006/relationships/hyperlink" Target="mailto:prabano@rvit.org" TargetMode="External"/><Relationship Id="rId27" Type="http://schemas.openxmlformats.org/officeDocument/2006/relationships/hyperlink" Target="https://www.kletseldehe.org/" TargetMode="External"/><Relationship Id="rId30" Type="http://schemas.openxmlformats.org/officeDocument/2006/relationships/hyperlink" Target="mailto:ronaldkirk1963@gmail.com" TargetMode="External"/><Relationship Id="rId35" Type="http://schemas.openxmlformats.org/officeDocument/2006/relationships/hyperlink" Target="mailto:richard@nevadacityrancheria.org" TargetMode="External"/><Relationship Id="rId8" Type="http://schemas.openxmlformats.org/officeDocument/2006/relationships/hyperlink" Target="mailto:rcuellar@ssband.org" TargetMode="External"/><Relationship Id="rId3" Type="http://schemas.openxmlformats.org/officeDocument/2006/relationships/hyperlink" Target="mailto:reception@mooretown.org" TargetMode="External"/></Relationships>
</file>

<file path=xl/worksheets/_rels/sheet71.xml.rels><?xml version="1.0" encoding="UTF-8" standalone="yes"?>
<Relationships xmlns="http://schemas.openxmlformats.org/package/2006/relationships"><Relationship Id="rId13" Type="http://schemas.openxmlformats.org/officeDocument/2006/relationships/hyperlink" Target="https://www.rvit.org/" TargetMode="External"/><Relationship Id="rId18" Type="http://schemas.openxmlformats.org/officeDocument/2006/relationships/hyperlink" Target="mailto:jhogue1999@gmail.com" TargetMode="External"/><Relationship Id="rId26" Type="http://schemas.openxmlformats.org/officeDocument/2006/relationships/hyperlink" Target="mailto:hvt.thpo@hoopa-nsn.gov" TargetMode="External"/><Relationship Id="rId39" Type="http://schemas.openxmlformats.org/officeDocument/2006/relationships/hyperlink" Target="https://www.bearriverrancheria.org/" TargetMode="External"/><Relationship Id="rId21" Type="http://schemas.openxmlformats.org/officeDocument/2006/relationships/hyperlink" Target="mailto:Hogue1hogue@gmail.com" TargetMode="External"/><Relationship Id="rId34" Type="http://schemas.openxmlformats.org/officeDocument/2006/relationships/hyperlink" Target="mailto:caleenwintu@gmail.com" TargetMode="External"/><Relationship Id="rId7" Type="http://schemas.openxmlformats.org/officeDocument/2006/relationships/hyperlink" Target="mailto:wintu.tribe1@gmail.com" TargetMode="External"/><Relationship Id="rId2" Type="http://schemas.openxmlformats.org/officeDocument/2006/relationships/hyperlink" Target="https://www.hoopa-nsn.gov/" TargetMode="External"/><Relationship Id="rId16" Type="http://schemas.openxmlformats.org/officeDocument/2006/relationships/hyperlink" Target="mailto:nrmwintu@gmail.com" TargetMode="External"/><Relationship Id="rId20" Type="http://schemas.openxmlformats.org/officeDocument/2006/relationships/hyperlink" Target="mailto:garciawintu@gmail.com" TargetMode="External"/><Relationship Id="rId29" Type="http://schemas.openxmlformats.org/officeDocument/2006/relationships/hyperlink" Target="https://www.hoopa-nsn.gov/" TargetMode="External"/><Relationship Id="rId41" Type="http://schemas.openxmlformats.org/officeDocument/2006/relationships/hyperlink" Target="mailto:Lillie.lucero@reddingrancheria-nsn.gov" TargetMode="External"/><Relationship Id="rId1" Type="http://schemas.openxmlformats.org/officeDocument/2006/relationships/hyperlink" Target="https://nahc.ca.gov/" TargetMode="External"/><Relationship Id="rId6" Type="http://schemas.openxmlformats.org/officeDocument/2006/relationships/hyperlink" Target="mailto:Tfoster-olstad@ncidc.org" TargetMode="External"/><Relationship Id="rId11" Type="http://schemas.openxmlformats.org/officeDocument/2006/relationships/hyperlink" Target="https://www.reddingrancheria-nsn.gov/" TargetMode="External"/><Relationship Id="rId24" Type="http://schemas.openxmlformats.org/officeDocument/2006/relationships/hyperlink" Target="https://shastaindiannation.org/" TargetMode="External"/><Relationship Id="rId32" Type="http://schemas.openxmlformats.org/officeDocument/2006/relationships/hyperlink" Target="https://www.bearriverrancheria.org/" TargetMode="External"/><Relationship Id="rId37" Type="http://schemas.openxmlformats.org/officeDocument/2006/relationships/hyperlink" Target="mailto:markmwinnemem@gmail.com" TargetMode="External"/><Relationship Id="rId40" Type="http://schemas.openxmlformats.org/officeDocument/2006/relationships/hyperlink" Target="mailto:esmith@brb-nsn.gov" TargetMode="External"/><Relationship Id="rId5" Type="http://schemas.openxmlformats.org/officeDocument/2006/relationships/hyperlink" Target="mailto:tsnungweofcalifornia@gmail.com" TargetMode="External"/><Relationship Id="rId15" Type="http://schemas.openxmlformats.org/officeDocument/2006/relationships/hyperlink" Target="mailto:cybersonnyhayward@icloud.com" TargetMode="External"/><Relationship Id="rId23" Type="http://schemas.openxmlformats.org/officeDocument/2006/relationships/hyperlink" Target="https://weccnci.com/" TargetMode="External"/><Relationship Id="rId28" Type="http://schemas.openxmlformats.org/officeDocument/2006/relationships/hyperlink" Target="mailto:prabano@rvit.org" TargetMode="External"/><Relationship Id="rId36" Type="http://schemas.openxmlformats.org/officeDocument/2006/relationships/hyperlink" Target="http://www.winnememwintu.us/" TargetMode="External"/><Relationship Id="rId10" Type="http://schemas.openxmlformats.org/officeDocument/2006/relationships/hyperlink" Target="https://www.reddingrancheria-nsn.gov/" TargetMode="External"/><Relationship Id="rId19" Type="http://schemas.openxmlformats.org/officeDocument/2006/relationships/hyperlink" Target="mailto:norcalmelissa@hotmail.com" TargetMode="External"/><Relationship Id="rId31" Type="http://schemas.openxmlformats.org/officeDocument/2006/relationships/hyperlink" Target="mailto:shawn.davis@sv-nsn.gov" TargetMode="External"/><Relationship Id="rId4" Type="http://schemas.openxmlformats.org/officeDocument/2006/relationships/hyperlink" Target="https://www.reddingrancheria-nsn.gov/" TargetMode="External"/><Relationship Id="rId9" Type="http://schemas.openxmlformats.org/officeDocument/2006/relationships/hyperlink" Target="https://dannyammon.wixsite.com/website" TargetMode="External"/><Relationship Id="rId14" Type="http://schemas.openxmlformats.org/officeDocument/2006/relationships/hyperlink" Target="mailto:culture@shastaindiannation.org" TargetMode="External"/><Relationship Id="rId22" Type="http://schemas.openxmlformats.org/officeDocument/2006/relationships/hyperlink" Target="https://wintutribe.com/" TargetMode="External"/><Relationship Id="rId27" Type="http://schemas.openxmlformats.org/officeDocument/2006/relationships/hyperlink" Target="mailto:wintu.tribe1@gmail.com" TargetMode="External"/><Relationship Id="rId30" Type="http://schemas.openxmlformats.org/officeDocument/2006/relationships/hyperlink" Target="https://www.scottsvalley-nsn.gov/" TargetMode="External"/><Relationship Id="rId35" Type="http://schemas.openxmlformats.org/officeDocument/2006/relationships/hyperlink" Target="http://www.winnememwintu.us/" TargetMode="External"/><Relationship Id="rId8" Type="http://schemas.openxmlformats.org/officeDocument/2006/relationships/hyperlink" Target="mailto:wintu.tribe1@gmail.com" TargetMode="External"/><Relationship Id="rId3" Type="http://schemas.openxmlformats.org/officeDocument/2006/relationships/hyperlink" Target="mailto:jamesh@reddingrancheria.com" TargetMode="External"/><Relationship Id="rId12" Type="http://schemas.openxmlformats.org/officeDocument/2006/relationships/hyperlink" Target="mailto:dorothyhoaglin@gmail.com" TargetMode="External"/><Relationship Id="rId17" Type="http://schemas.openxmlformats.org/officeDocument/2006/relationships/hyperlink" Target="mailto:tfoster-olstad@ncidc.org" TargetMode="External"/><Relationship Id="rId25" Type="http://schemas.openxmlformats.org/officeDocument/2006/relationships/hyperlink" Target="mailto:tracy.edwards@reddingrancheria.com" TargetMode="External"/><Relationship Id="rId33" Type="http://schemas.openxmlformats.org/officeDocument/2006/relationships/hyperlink" Target="mailto:ronaldkirk1963@gmail.com" TargetMode="External"/><Relationship Id="rId38" Type="http://schemas.openxmlformats.org/officeDocument/2006/relationships/hyperlink" Target="mailto:tribalcouncil@rvit.org" TargetMode="External"/></Relationships>
</file>

<file path=xl/worksheets/_rels/sheet72.xml.rels><?xml version="1.0" encoding="UTF-8" standalone="yes"?>
<Relationships xmlns="http://schemas.openxmlformats.org/package/2006/relationships"><Relationship Id="rId13" Type="http://schemas.openxmlformats.org/officeDocument/2006/relationships/hyperlink" Target="mailto:garciawintu@gmail.com" TargetMode="External"/><Relationship Id="rId18" Type="http://schemas.openxmlformats.org/officeDocument/2006/relationships/hyperlink" Target="https://www.mechoopda-nsn.gov/" TargetMode="External"/><Relationship Id="rId26" Type="http://schemas.openxmlformats.org/officeDocument/2006/relationships/hyperlink" Target="mailto:prabano@rvit.org" TargetMode="External"/><Relationship Id="rId39" Type="http://schemas.openxmlformats.org/officeDocument/2006/relationships/hyperlink" Target="mailto:nelsons@enterpriserancheria.org" TargetMode="External"/><Relationship Id="rId21" Type="http://schemas.openxmlformats.org/officeDocument/2006/relationships/hyperlink" Target="https://www.reddingrancheria-nsn.gov/" TargetMode="External"/><Relationship Id="rId34" Type="http://schemas.openxmlformats.org/officeDocument/2006/relationships/hyperlink" Target="http://www.winnememwintu.us/" TargetMode="External"/><Relationship Id="rId42" Type="http://schemas.openxmlformats.org/officeDocument/2006/relationships/hyperlink" Target="mailto:thpo@paskenta.org" TargetMode="External"/><Relationship Id="rId47" Type="http://schemas.openxmlformats.org/officeDocument/2006/relationships/hyperlink" Target="https://bigpinepaiute.org/" TargetMode="External"/><Relationship Id="rId50" Type="http://schemas.openxmlformats.org/officeDocument/2006/relationships/printerSettings" Target="../printerSettings/printerSettings41.bin"/><Relationship Id="rId7" Type="http://schemas.openxmlformats.org/officeDocument/2006/relationships/hyperlink" Target="mailto:reception@mooretown.org" TargetMode="External"/><Relationship Id="rId2" Type="http://schemas.openxmlformats.org/officeDocument/2006/relationships/hyperlink" Target="mailto:NAHC@nahc.ca.gov" TargetMode="External"/><Relationship Id="rId16" Type="http://schemas.openxmlformats.org/officeDocument/2006/relationships/hyperlink" Target="mailto:kmchenry@mechoopda-nsn.gov" TargetMode="External"/><Relationship Id="rId29" Type="http://schemas.openxmlformats.org/officeDocument/2006/relationships/hyperlink" Target="https://www.berrycreekmaiduindians.org/" TargetMode="External"/><Relationship Id="rId11" Type="http://schemas.openxmlformats.org/officeDocument/2006/relationships/hyperlink" Target="mailto:jhogue1999@gmail.com" TargetMode="External"/><Relationship Id="rId24" Type="http://schemas.openxmlformats.org/officeDocument/2006/relationships/hyperlink" Target="mailto:tracy.edwards@reddingrancheria.com" TargetMode="External"/><Relationship Id="rId32" Type="http://schemas.openxmlformats.org/officeDocument/2006/relationships/hyperlink" Target="mailto:ronaldkirk1963@gmail.com" TargetMode="External"/><Relationship Id="rId37" Type="http://schemas.openxmlformats.org/officeDocument/2006/relationships/hyperlink" Target="mailto:kself@greenvillerancheria.com" TargetMode="External"/><Relationship Id="rId40" Type="http://schemas.openxmlformats.org/officeDocument/2006/relationships/hyperlink" Target="https://www.sir-nsn.gov/" TargetMode="External"/><Relationship Id="rId45" Type="http://schemas.openxmlformats.org/officeDocument/2006/relationships/hyperlink" Target="mailto:Lillie.lucero@reddingrancheria-nsn.gov" TargetMode="External"/><Relationship Id="rId5" Type="http://schemas.openxmlformats.org/officeDocument/2006/relationships/hyperlink" Target="mailto:wintu.tribe1@gmail.com" TargetMode="External"/><Relationship Id="rId15" Type="http://schemas.openxmlformats.org/officeDocument/2006/relationships/hyperlink" Target="mailto:dramirez@mechoopda-nsn.gov" TargetMode="External"/><Relationship Id="rId23" Type="http://schemas.openxmlformats.org/officeDocument/2006/relationships/hyperlink" Target="https://www.reddingrancheria-nsn.gov/" TargetMode="External"/><Relationship Id="rId28" Type="http://schemas.openxmlformats.org/officeDocument/2006/relationships/hyperlink" Target="https://www.rvit.org/" TargetMode="External"/><Relationship Id="rId36" Type="http://schemas.openxmlformats.org/officeDocument/2006/relationships/hyperlink" Target="mailto:markmwinnemem@gmail.com" TargetMode="External"/><Relationship Id="rId49" Type="http://schemas.openxmlformats.org/officeDocument/2006/relationships/hyperlink" Target="mailto:sdinsmore@strawberryvalleymaidu.org" TargetMode="External"/><Relationship Id="rId10" Type="http://schemas.openxmlformats.org/officeDocument/2006/relationships/hyperlink" Target="mailto:tfoster-olstad@ncidc.org" TargetMode="External"/><Relationship Id="rId19" Type="http://schemas.openxmlformats.org/officeDocument/2006/relationships/hyperlink" Target="https://www.mooretownrancheria-nsn.gov/" TargetMode="External"/><Relationship Id="rId31" Type="http://schemas.openxmlformats.org/officeDocument/2006/relationships/hyperlink" Target="https://www.bearriverrancheria.org/" TargetMode="External"/><Relationship Id="rId44" Type="http://schemas.openxmlformats.org/officeDocument/2006/relationships/hyperlink" Target="https://paskenta-nsn.gov/" TargetMode="External"/><Relationship Id="rId4" Type="http://schemas.openxmlformats.org/officeDocument/2006/relationships/hyperlink" Target="https://www.tataviam-nsn.us/" TargetMode="External"/><Relationship Id="rId9" Type="http://schemas.openxmlformats.org/officeDocument/2006/relationships/hyperlink" Target="mailto:nrmwintu@gmail.com" TargetMode="External"/><Relationship Id="rId14" Type="http://schemas.openxmlformats.org/officeDocument/2006/relationships/hyperlink" Target="mailto:Hogue1hogue@gmail.com" TargetMode="External"/><Relationship Id="rId22" Type="http://schemas.openxmlformats.org/officeDocument/2006/relationships/hyperlink" Target="https://www.reddingrancheria-nsn.gov/" TargetMode="External"/><Relationship Id="rId27" Type="http://schemas.openxmlformats.org/officeDocument/2006/relationships/hyperlink" Target="mailto:tribalcouncil@rvit.org" TargetMode="External"/><Relationship Id="rId30" Type="http://schemas.openxmlformats.org/officeDocument/2006/relationships/hyperlink" Target="mailto:fsteele@berrycreekrancheria.com" TargetMode="External"/><Relationship Id="rId35" Type="http://schemas.openxmlformats.org/officeDocument/2006/relationships/hyperlink" Target="http://www.winnememwintu.us/" TargetMode="External"/><Relationship Id="rId43" Type="http://schemas.openxmlformats.org/officeDocument/2006/relationships/hyperlink" Target="mailto:rvansickle@paskenta.org" TargetMode="External"/><Relationship Id="rId48" Type="http://schemas.openxmlformats.org/officeDocument/2006/relationships/hyperlink" Target="mailto:foundcen@aol.com" TargetMode="External"/><Relationship Id="rId8" Type="http://schemas.openxmlformats.org/officeDocument/2006/relationships/hyperlink" Target="mailto:cybersonnyhayward@icloud.com" TargetMode="External"/><Relationship Id="rId3" Type="http://schemas.openxmlformats.org/officeDocument/2006/relationships/hyperlink" Target="mailto:info@enterpriserancheria.org" TargetMode="External"/><Relationship Id="rId12" Type="http://schemas.openxmlformats.org/officeDocument/2006/relationships/hyperlink" Target="mailto:norcalmelissa@hotmail.com" TargetMode="External"/><Relationship Id="rId17" Type="http://schemas.openxmlformats.org/officeDocument/2006/relationships/hyperlink" Target="https://www.mechoopda-nsn.gov/" TargetMode="External"/><Relationship Id="rId25" Type="http://schemas.openxmlformats.org/officeDocument/2006/relationships/hyperlink" Target="mailto:wintu.tribe1@gmail.com" TargetMode="External"/><Relationship Id="rId33" Type="http://schemas.openxmlformats.org/officeDocument/2006/relationships/hyperlink" Target="mailto:caleenwintu@gmail.com" TargetMode="External"/><Relationship Id="rId38" Type="http://schemas.openxmlformats.org/officeDocument/2006/relationships/hyperlink" Target="https://www.bearriverrancheria.org/" TargetMode="External"/><Relationship Id="rId46" Type="http://schemas.openxmlformats.org/officeDocument/2006/relationships/hyperlink" Target="https://bigpinepaiute.org/" TargetMode="External"/><Relationship Id="rId20" Type="http://schemas.openxmlformats.org/officeDocument/2006/relationships/hyperlink" Target="mailto:jamesh@reddingrancheria.com" TargetMode="External"/><Relationship Id="rId41" Type="http://schemas.openxmlformats.org/officeDocument/2006/relationships/hyperlink" Target="mailto:ahart@sir-nsn.gov" TargetMode="External"/><Relationship Id="rId1" Type="http://schemas.openxmlformats.org/officeDocument/2006/relationships/hyperlink" Target="https://nahc.ca.gov/" TargetMode="External"/><Relationship Id="rId6" Type="http://schemas.openxmlformats.org/officeDocument/2006/relationships/hyperlink" Target="mailto:wintu.tribe1@gmail.com" TargetMode="External"/></Relationships>
</file>

<file path=xl/worksheets/_rels/sheet73.xml.rels><?xml version="1.0" encoding="UTF-8" standalone="yes"?>
<Relationships xmlns="http://schemas.openxmlformats.org/package/2006/relationships"><Relationship Id="rId13" Type="http://schemas.openxmlformats.org/officeDocument/2006/relationships/hyperlink" Target="mailto:aphipps01@att.net" TargetMode="External"/><Relationship Id="rId18" Type="http://schemas.openxmlformats.org/officeDocument/2006/relationships/hyperlink" Target="mailto:smccarty@tachi-yokut-nsn.gov" TargetMode="External"/><Relationship Id="rId26" Type="http://schemas.openxmlformats.org/officeDocument/2006/relationships/hyperlink" Target="mailto:d.gutierrez@bigpinepaiute.org" TargetMode="External"/><Relationship Id="rId39" Type="http://schemas.openxmlformats.org/officeDocument/2006/relationships/hyperlink" Target="mailto:ledgerrobert@ymail.com" TargetMode="External"/><Relationship Id="rId21" Type="http://schemas.openxmlformats.org/officeDocument/2006/relationships/hyperlink" Target="https://www.bigsandyrancheria.com/" TargetMode="External"/><Relationship Id="rId34" Type="http://schemas.openxmlformats.org/officeDocument/2006/relationships/hyperlink" Target="mailto:shane.ratchford@coldspringsrancheria.gov" TargetMode="External"/><Relationship Id="rId42" Type="http://schemas.openxmlformats.org/officeDocument/2006/relationships/hyperlink" Target="mailto:2deedominguez@gmail.com" TargetMode="External"/><Relationship Id="rId47" Type="http://schemas.openxmlformats.org/officeDocument/2006/relationships/hyperlink" Target="mailto:mhcordova@tmr.org" TargetMode="External"/><Relationship Id="rId50" Type="http://schemas.openxmlformats.org/officeDocument/2006/relationships/hyperlink" Target="https://www.bentonpaiutereservation.org/" TargetMode="External"/><Relationship Id="rId55" Type="http://schemas.openxmlformats.org/officeDocument/2006/relationships/hyperlink" Target="https://www.tubatulabal.org/" TargetMode="External"/><Relationship Id="rId7" Type="http://schemas.openxmlformats.org/officeDocument/2006/relationships/hyperlink" Target="https://www.facebook.com/Kern-Valley-Indian-Community-231215304417535/" TargetMode="External"/><Relationship Id="rId2" Type="http://schemas.openxmlformats.org/officeDocument/2006/relationships/hyperlink" Target="mailto:NAHC@nahc.ca.gov" TargetMode="External"/><Relationship Id="rId16" Type="http://schemas.openxmlformats.org/officeDocument/2006/relationships/hyperlink" Target="mailto:ben.charley@yahoo.com" TargetMode="External"/><Relationship Id="rId29" Type="http://schemas.openxmlformats.org/officeDocument/2006/relationships/hyperlink" Target="mailto:meryl.picard@bishoppaiute.org" TargetMode="External"/><Relationship Id="rId11" Type="http://schemas.openxmlformats.org/officeDocument/2006/relationships/hyperlink" Target="mailto:kwood8934@aol.com" TargetMode="External"/><Relationship Id="rId24" Type="http://schemas.openxmlformats.org/officeDocument/2006/relationships/hyperlink" Target="https://bigpinepaiute.org/" TargetMode="External"/><Relationship Id="rId32" Type="http://schemas.openxmlformats.org/officeDocument/2006/relationships/hyperlink" Target="mailto:darren.delgado@bishoppaiute.org" TargetMode="External"/><Relationship Id="rId37" Type="http://schemas.openxmlformats.org/officeDocument/2006/relationships/hyperlink" Target="mailto:thpo@timbisha.com" TargetMode="External"/><Relationship Id="rId40" Type="http://schemas.openxmlformats.org/officeDocument/2006/relationships/hyperlink" Target="http://www.dumnaindians.org/" TargetMode="External"/><Relationship Id="rId45" Type="http://schemas.openxmlformats.org/officeDocument/2006/relationships/hyperlink" Target="https://monolaketribe.us/" TargetMode="External"/><Relationship Id="rId53" Type="http://schemas.openxmlformats.org/officeDocument/2006/relationships/hyperlink" Target="mailto:nescalon@tachi-yokut-nsn.gov" TargetMode="External"/><Relationship Id="rId5" Type="http://schemas.openxmlformats.org/officeDocument/2006/relationships/hyperlink" Target="mailto:rgomez@tubatulabal.org" TargetMode="External"/><Relationship Id="rId10" Type="http://schemas.openxmlformats.org/officeDocument/2006/relationships/hyperlink" Target="https://www.bigsandyrancheria.com/" TargetMode="External"/><Relationship Id="rId19" Type="http://schemas.openxmlformats.org/officeDocument/2006/relationships/hyperlink" Target="mailto:rwgoode911@hotmail.com" TargetMode="External"/><Relationship Id="rId31" Type="http://schemas.openxmlformats.org/officeDocument/2006/relationships/hyperlink" Target="mailto:brian.poncho@bishoppaiute.org" TargetMode="External"/><Relationship Id="rId44" Type="http://schemas.openxmlformats.org/officeDocument/2006/relationships/hyperlink" Target="mailto:chair@lppsr.org" TargetMode="External"/><Relationship Id="rId52" Type="http://schemas.openxmlformats.org/officeDocument/2006/relationships/hyperlink" Target="https://tulerivertribe-nsn.gov/" TargetMode="External"/><Relationship Id="rId4" Type="http://schemas.openxmlformats.org/officeDocument/2006/relationships/hyperlink" Target="https://tulerivertribe-nsn.gov/" TargetMode="External"/><Relationship Id="rId9" Type="http://schemas.openxmlformats.org/officeDocument/2006/relationships/hyperlink" Target="https://www.bigsandyrancheria.com/" TargetMode="External"/><Relationship Id="rId14" Type="http://schemas.openxmlformats.org/officeDocument/2006/relationships/hyperlink" Target="mailto:ariesgoathead@gmail.com" TargetMode="External"/><Relationship Id="rId22" Type="http://schemas.openxmlformats.org/officeDocument/2006/relationships/hyperlink" Target="mailto:krazykendricks@hotmail.com" TargetMode="External"/><Relationship Id="rId27" Type="http://schemas.openxmlformats.org/officeDocument/2006/relationships/hyperlink" Target="mailto:cheyenne.stone@bigpinepaiute.org" TargetMode="External"/><Relationship Id="rId30" Type="http://schemas.openxmlformats.org/officeDocument/2006/relationships/hyperlink" Target="mailto:gloriana.bailey@bishoppaiute.org" TargetMode="External"/><Relationship Id="rId35" Type="http://schemas.openxmlformats.org/officeDocument/2006/relationships/hyperlink" Target="http://www.timbisha.org/" TargetMode="External"/><Relationship Id="rId43" Type="http://schemas.openxmlformats.org/officeDocument/2006/relationships/hyperlink" Target="https://lppsr.org/wp/" TargetMode="External"/><Relationship Id="rId48" Type="http://schemas.openxmlformats.org/officeDocument/2006/relationships/hyperlink" Target="mailto:rpennell@tmr.org" TargetMode="External"/><Relationship Id="rId56" Type="http://schemas.openxmlformats.org/officeDocument/2006/relationships/hyperlink" Target="mailto:tguerrero@tubatulabal.org" TargetMode="External"/><Relationship Id="rId8" Type="http://schemas.openxmlformats.org/officeDocument/2006/relationships/hyperlink" Target="mailto:lkipp@bsrnation.com" TargetMode="External"/><Relationship Id="rId51" Type="http://schemas.openxmlformats.org/officeDocument/2006/relationships/hyperlink" Target="mailto:s.saulque@bentontribe.org" TargetMode="External"/><Relationship Id="rId3" Type="http://schemas.openxmlformats.org/officeDocument/2006/relationships/hyperlink" Target="mailto:kerri.vera@tulerivertribe-nsn.gov" TargetMode="External"/><Relationship Id="rId12" Type="http://schemas.openxmlformats.org/officeDocument/2006/relationships/hyperlink" Target="mailto:bbutterbredt@gmail.com" TargetMode="External"/><Relationship Id="rId17" Type="http://schemas.openxmlformats.org/officeDocument/2006/relationships/hyperlink" Target="https://www.facebook.com/DUNLAPMONOINDIANS/" TargetMode="External"/><Relationship Id="rId25" Type="http://schemas.openxmlformats.org/officeDocument/2006/relationships/hyperlink" Target="https://bigpinepaiute.org/" TargetMode="External"/><Relationship Id="rId33" Type="http://schemas.openxmlformats.org/officeDocument/2006/relationships/hyperlink" Target="mailto:desiree.lewis@coldspringsrancheria.gov" TargetMode="External"/><Relationship Id="rId38" Type="http://schemas.openxmlformats.org/officeDocument/2006/relationships/hyperlink" Target="mailto:george@timbisha.com" TargetMode="External"/><Relationship Id="rId46" Type="http://schemas.openxmlformats.org/officeDocument/2006/relationships/hyperlink" Target="mailto:chair@monolaketribe.us" TargetMode="External"/><Relationship Id="rId20" Type="http://schemas.openxmlformats.org/officeDocument/2006/relationships/hyperlink" Target="mailto:Jmarvin@bsrnation.com" TargetMode="External"/><Relationship Id="rId41" Type="http://schemas.openxmlformats.org/officeDocument/2006/relationships/hyperlink" Target="http://www.dumnaindians.org/" TargetMode="External"/><Relationship Id="rId54" Type="http://schemas.openxmlformats.org/officeDocument/2006/relationships/hyperlink" Target="mailto:rgomez@tubatulabal.org" TargetMode="External"/><Relationship Id="rId1" Type="http://schemas.openxmlformats.org/officeDocument/2006/relationships/hyperlink" Target="https://nahc.ca.gov/" TargetMode="External"/><Relationship Id="rId6" Type="http://schemas.openxmlformats.org/officeDocument/2006/relationships/hyperlink" Target="https://www.tubatulabal.org/" TargetMode="External"/><Relationship Id="rId15" Type="http://schemas.openxmlformats.org/officeDocument/2006/relationships/hyperlink" Target="mailto:Tzizzo@bsrnation.com" TargetMode="External"/><Relationship Id="rId23" Type="http://schemas.openxmlformats.org/officeDocument/2006/relationships/hyperlink" Target="mailto:s.manning@bigpinepaiute.org" TargetMode="External"/><Relationship Id="rId28" Type="http://schemas.openxmlformats.org/officeDocument/2006/relationships/hyperlink" Target="https://www.bishoppaiutetribe.com/" TargetMode="External"/><Relationship Id="rId36" Type="http://schemas.openxmlformats.org/officeDocument/2006/relationships/hyperlink" Target="http://www.timbisha.org/" TargetMode="External"/><Relationship Id="rId49" Type="http://schemas.openxmlformats.org/officeDocument/2006/relationships/hyperlink" Target="mailto:davealvarez@sbcglobal.net" TargetMode="External"/></Relationships>
</file>

<file path=xl/worksheets/_rels/sheet74.xml.rels><?xml version="1.0" encoding="UTF-8" standalone="yes"?>
<Relationships xmlns="http://schemas.openxmlformats.org/package/2006/relationships"><Relationship Id="rId26" Type="http://schemas.openxmlformats.org/officeDocument/2006/relationships/hyperlink" Target="https://jacksoncasion.com/tribal/" TargetMode="External"/><Relationship Id="rId21" Type="http://schemas.openxmlformats.org/officeDocument/2006/relationships/hyperlink" Target="mailto:jportillo@crtribal.com" TargetMode="External"/><Relationship Id="rId34" Type="http://schemas.openxmlformats.org/officeDocument/2006/relationships/hyperlink" Target="mailto:cedranch@citlink.net" TargetMode="External"/><Relationship Id="rId42" Type="http://schemas.openxmlformats.org/officeDocument/2006/relationships/hyperlink" Target="mailto:nballew@jacksoncasino.com" TargetMode="External"/><Relationship Id="rId47" Type="http://schemas.openxmlformats.org/officeDocument/2006/relationships/hyperlink" Target="mailto:william.enos@washoetribe.us" TargetMode="External"/><Relationship Id="rId50" Type="http://schemas.openxmlformats.org/officeDocument/2006/relationships/hyperlink" Target="mailto:jasleen@bvtribe.com" TargetMode="External"/><Relationship Id="rId55" Type="http://schemas.openxmlformats.org/officeDocument/2006/relationships/hyperlink" Target="mailto:l.ewilson@yahoo.com" TargetMode="External"/><Relationship Id="rId63" Type="http://schemas.openxmlformats.org/officeDocument/2006/relationships/hyperlink" Target="https://bigpinepaiute.org/" TargetMode="External"/><Relationship Id="rId7" Type="http://schemas.openxmlformats.org/officeDocument/2006/relationships/hyperlink" Target="mailto:valdezcome@comcast.net" TargetMode="External"/><Relationship Id="rId2" Type="http://schemas.openxmlformats.org/officeDocument/2006/relationships/hyperlink" Target="mailto:NAHC@nahc.ca.gov" TargetMode="External"/><Relationship Id="rId16" Type="http://schemas.openxmlformats.org/officeDocument/2006/relationships/hyperlink" Target="https://washoetribe.us/" TargetMode="External"/><Relationship Id="rId29" Type="http://schemas.openxmlformats.org/officeDocument/2006/relationships/hyperlink" Target="mailto:sandra47roy@gmail.com" TargetMode="External"/><Relationship Id="rId11" Type="http://schemas.openxmlformats.org/officeDocument/2006/relationships/hyperlink" Target="https://mewuk.com/" TargetMode="External"/><Relationship Id="rId24" Type="http://schemas.openxmlformats.org/officeDocument/2006/relationships/hyperlink" Target="mailto:consultation@ionemiwok.net" TargetMode="External"/><Relationship Id="rId32" Type="http://schemas.openxmlformats.org/officeDocument/2006/relationships/hyperlink" Target="http://www.bridgeportindiancolony.com/" TargetMode="External"/><Relationship Id="rId37" Type="http://schemas.openxmlformats.org/officeDocument/2006/relationships/hyperlink" Target="https://monolaketribe.us/" TargetMode="External"/><Relationship Id="rId40" Type="http://schemas.openxmlformats.org/officeDocument/2006/relationships/hyperlink" Target="mailto:lmathiesen@crtribal.com" TargetMode="External"/><Relationship Id="rId45" Type="http://schemas.openxmlformats.org/officeDocument/2006/relationships/hyperlink" Target="mailto:jereme@ionemiwok.net" TargetMode="External"/><Relationship Id="rId53" Type="http://schemas.openxmlformats.org/officeDocument/2006/relationships/hyperlink" Target="mailto:antoinette.cvmt@gmail.com" TargetMode="External"/><Relationship Id="rId58" Type="http://schemas.openxmlformats.org/officeDocument/2006/relationships/hyperlink" Target="mailto:fbeihn@nfr-nsn.gov" TargetMode="External"/><Relationship Id="rId5" Type="http://schemas.openxmlformats.org/officeDocument/2006/relationships/hyperlink" Target="https://washoetribe.us/" TargetMode="External"/><Relationship Id="rId61" Type="http://schemas.openxmlformats.org/officeDocument/2006/relationships/hyperlink" Target="https://www.northforkrancheria-nsn.gov/" TargetMode="External"/><Relationship Id="rId19" Type="http://schemas.openxmlformats.org/officeDocument/2006/relationships/hyperlink" Target="mailto:creyes@crtribal.com" TargetMode="External"/><Relationship Id="rId14" Type="http://schemas.openxmlformats.org/officeDocument/2006/relationships/hyperlink" Target="https://tulerivertribe-nsn.gov/" TargetMode="External"/><Relationship Id="rId22" Type="http://schemas.openxmlformats.org/officeDocument/2006/relationships/hyperlink" Target="mailto:mfox@crbtribal.com" TargetMode="External"/><Relationship Id="rId27" Type="http://schemas.openxmlformats.org/officeDocument/2006/relationships/hyperlink" Target="mailto:adalton@jacksoncasino.com" TargetMode="External"/><Relationship Id="rId30" Type="http://schemas.openxmlformats.org/officeDocument/2006/relationships/hyperlink" Target="mailto:preservation@southernsierramiwuknation.org" TargetMode="External"/><Relationship Id="rId35" Type="http://schemas.openxmlformats.org/officeDocument/2006/relationships/hyperlink" Target="http://www.cedarvillerancheria.net/" TargetMode="External"/><Relationship Id="rId43" Type="http://schemas.openxmlformats.org/officeDocument/2006/relationships/hyperlink" Target="https://www.sir-nsn.gov/" TargetMode="External"/><Relationship Id="rId48" Type="http://schemas.openxmlformats.org/officeDocument/2006/relationships/hyperlink" Target="https://bvtribe.com/" TargetMode="External"/><Relationship Id="rId56" Type="http://schemas.openxmlformats.org/officeDocument/2006/relationships/hyperlink" Target="https://bigpinepaiute.org/" TargetMode="External"/><Relationship Id="rId64" Type="http://schemas.openxmlformats.org/officeDocument/2006/relationships/hyperlink" Target="mailto:foundcen@aol.com" TargetMode="External"/><Relationship Id="rId8" Type="http://schemas.openxmlformats.org/officeDocument/2006/relationships/hyperlink" Target="https://chukchansi-nsn.gov/" TargetMode="External"/><Relationship Id="rId51" Type="http://schemas.openxmlformats.org/officeDocument/2006/relationships/hyperlink" Target="mailto:jessalynn@bvtribe.com" TargetMode="External"/><Relationship Id="rId3" Type="http://schemas.openxmlformats.org/officeDocument/2006/relationships/hyperlink" Target="mailto:briana.creekmore@gmail.com" TargetMode="External"/><Relationship Id="rId12" Type="http://schemas.openxmlformats.org/officeDocument/2006/relationships/hyperlink" Target="mailto:kwood8934@aol.com" TargetMode="External"/><Relationship Id="rId17" Type="http://schemas.openxmlformats.org/officeDocument/2006/relationships/hyperlink" Target="https://tulerivertribe-nsn.gov/" TargetMode="External"/><Relationship Id="rId25" Type="http://schemas.openxmlformats.org/officeDocument/2006/relationships/hyperlink" Target="https://jacksoncasion.com/tribal/" TargetMode="External"/><Relationship Id="rId33" Type="http://schemas.openxmlformats.org/officeDocument/2006/relationships/hyperlink" Target="mailto:cedranch@citlink.net" TargetMode="External"/><Relationship Id="rId38" Type="http://schemas.openxmlformats.org/officeDocument/2006/relationships/hyperlink" Target="mailto:chair@monolaketribe.us" TargetMode="External"/><Relationship Id="rId46" Type="http://schemas.openxmlformats.org/officeDocument/2006/relationships/hyperlink" Target="https://washoetribe.us/" TargetMode="External"/><Relationship Id="rId59" Type="http://schemas.openxmlformats.org/officeDocument/2006/relationships/hyperlink" Target="mailto:lfink@nfr-nsn.gov" TargetMode="External"/><Relationship Id="rId20" Type="http://schemas.openxmlformats.org/officeDocument/2006/relationships/hyperlink" Target="mailto:ssuess@crtribal.com" TargetMode="External"/><Relationship Id="rId41" Type="http://schemas.openxmlformats.org/officeDocument/2006/relationships/hyperlink" Target="https://chickenranchtribe.com/home" TargetMode="External"/><Relationship Id="rId54" Type="http://schemas.openxmlformats.org/officeDocument/2006/relationships/hyperlink" Target="https://californiavalleymiwok.com/" TargetMode="External"/><Relationship Id="rId62" Type="http://schemas.openxmlformats.org/officeDocument/2006/relationships/hyperlink" Target="https://bigpinepaiute.org/" TargetMode="External"/><Relationship Id="rId1" Type="http://schemas.openxmlformats.org/officeDocument/2006/relationships/hyperlink" Target="https://nahc.ca.gov/" TargetMode="External"/><Relationship Id="rId6" Type="http://schemas.openxmlformats.org/officeDocument/2006/relationships/hyperlink" Target="mailto:bernadette.nieto@washoetribe.us" TargetMode="External"/><Relationship Id="rId15" Type="http://schemas.openxmlformats.org/officeDocument/2006/relationships/hyperlink" Target="mailto:hairey@chukchansi-nsn.gov" TargetMode="External"/><Relationship Id="rId23" Type="http://schemas.openxmlformats.org/officeDocument/2006/relationships/hyperlink" Target="https://ionemiwok.net/" TargetMode="External"/><Relationship Id="rId28" Type="http://schemas.openxmlformats.org/officeDocument/2006/relationships/hyperlink" Target="https://bigpinepaiute.org/" TargetMode="External"/><Relationship Id="rId36" Type="http://schemas.openxmlformats.org/officeDocument/2006/relationships/hyperlink" Target="mailto:calindn1977@yahoo.com" TargetMode="External"/><Relationship Id="rId49" Type="http://schemas.openxmlformats.org/officeDocument/2006/relationships/hyperlink" Target="mailto:Jesse@bvtribe.com" TargetMode="External"/><Relationship Id="rId57" Type="http://schemas.openxmlformats.org/officeDocument/2006/relationships/hyperlink" Target="https://www.northforkrancheria-nsn.gov/" TargetMode="External"/><Relationship Id="rId10" Type="http://schemas.openxmlformats.org/officeDocument/2006/relationships/hyperlink" Target="mailto:andrea@mewuk.com" TargetMode="External"/><Relationship Id="rId31" Type="http://schemas.openxmlformats.org/officeDocument/2006/relationships/hyperlink" Target="mailto:chair@bridgeportindiancolony.com" TargetMode="External"/><Relationship Id="rId44" Type="http://schemas.openxmlformats.org/officeDocument/2006/relationships/hyperlink" Target="mailto:ahart@sir-nsn.gov" TargetMode="External"/><Relationship Id="rId52" Type="http://schemas.openxmlformats.org/officeDocument/2006/relationships/hyperlink" Target="mailto:awanata426@gmail.com" TargetMode="External"/><Relationship Id="rId60" Type="http://schemas.openxmlformats.org/officeDocument/2006/relationships/hyperlink" Target="mailto:daguayo@nfr-nsn.gov" TargetMode="External"/><Relationship Id="rId65" Type="http://schemas.openxmlformats.org/officeDocument/2006/relationships/hyperlink" Target="mailto:sdinsmore@strawberryvalleymaidu.org" TargetMode="External"/><Relationship Id="rId4" Type="http://schemas.openxmlformats.org/officeDocument/2006/relationships/hyperlink" Target="mailto:serrell.smokey@washoetribe.us" TargetMode="External"/><Relationship Id="rId9" Type="http://schemas.openxmlformats.org/officeDocument/2006/relationships/hyperlink" Target="https://chukchansi-nsn.gov/" TargetMode="External"/><Relationship Id="rId13" Type="http://schemas.openxmlformats.org/officeDocument/2006/relationships/hyperlink" Target="mailto:kerri.vera@tulerivertribe-nsn.gov" TargetMode="External"/><Relationship Id="rId18" Type="http://schemas.openxmlformats.org/officeDocument/2006/relationships/hyperlink" Target="mailto:council@chukchansi-nsn.gov" TargetMode="External"/><Relationship Id="rId39" Type="http://schemas.openxmlformats.org/officeDocument/2006/relationships/hyperlink" Target="https://bigpinepaiute.org/" TargetMode="External"/></Relationships>
</file>

<file path=xl/worksheets/_rels/sheet75.xml.rels><?xml version="1.0" encoding="UTF-8" standalone="yes"?>
<Relationships xmlns="http://schemas.openxmlformats.org/package/2006/relationships"><Relationship Id="rId13" Type="http://schemas.openxmlformats.org/officeDocument/2006/relationships/hyperlink" Target="file:///C:\Users\CHoward\AppData\Local\Microsoft\Windows\INetCache\Content.Outlook\AppData\Local\Microsoft\Windows\INetCache\AppData\Local\Microsoft\Windows\INetCache\Content.Outlook\1INFH4XZ\NorthernChumash.org" TargetMode="External"/><Relationship Id="rId18"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26" Type="http://schemas.openxmlformats.org/officeDocument/2006/relationships/hyperlink" Target="mailto:jlinton@rincon-nsn.gov" TargetMode="External"/><Relationship Id="rId39" Type="http://schemas.openxmlformats.org/officeDocument/2006/relationships/hyperlink" Target="mailto:scohen@chumash.gov" TargetMode="External"/><Relationship Id="rId21" Type="http://schemas.openxmlformats.org/officeDocument/2006/relationships/hyperlink" Target="http://gabrielino-tongva.com/TribalCouncil.htm" TargetMode="External"/><Relationship Id="rId34" Type="http://schemas.openxmlformats.org/officeDocument/2006/relationships/hyperlink" Target="https://rincon-nsn.gov/" TargetMode="External"/><Relationship Id="rId42" Type="http://schemas.openxmlformats.org/officeDocument/2006/relationships/hyperlink" Target="mailto:violet@northernchumash.org" TargetMode="External"/><Relationship Id="rId47" Type="http://schemas.openxmlformats.org/officeDocument/2006/relationships/hyperlink" Target="mailto:tasinhall@yahoo.com" TargetMode="External"/><Relationship Id="rId50" Type="http://schemas.openxmlformats.org/officeDocument/2006/relationships/hyperlink" Target="mailto:tribalchair@coastalband.org" TargetMode="External"/><Relationship Id="rId7" Type="http://schemas.openxmlformats.org/officeDocument/2006/relationships/hyperlink" Target="mailto:rortega@tataviam-nsn.us" TargetMode="External"/><Relationship Id="rId2" Type="http://schemas.openxmlformats.org/officeDocument/2006/relationships/hyperlink" Target="mailto:NAHC@nahc.ca.gov" TargetMode="External"/><Relationship Id="rId16" Type="http://schemas.openxmlformats.org/officeDocument/2006/relationships/hyperlink" Target="mailto:admin@gabrielenoindians.org" TargetMode="External"/><Relationship Id="rId29" Type="http://schemas.openxmlformats.org/officeDocument/2006/relationships/hyperlink" Target="mailto:lgonzalez@rincon-nsn.gov" TargetMode="External"/><Relationship Id="rId11" Type="http://schemas.openxmlformats.org/officeDocument/2006/relationships/hyperlink" Target="mailto:cr@bvbmi.com" TargetMode="External"/><Relationship Id="rId24" Type="http://schemas.openxmlformats.org/officeDocument/2006/relationships/hyperlink" Target="mailto:christinaswindall@yahoo.com" TargetMode="External"/><Relationship Id="rId32" Type="http://schemas.openxmlformats.org/officeDocument/2006/relationships/hyperlink" Target="mailto:sbodmer@pechanga-nsn.gov" TargetMode="External"/><Relationship Id="rId37" Type="http://schemas.openxmlformats.org/officeDocument/2006/relationships/hyperlink" Target="mailto:wteeter@chumash.gov" TargetMode="External"/><Relationship Id="rId40" Type="http://schemas.openxmlformats.org/officeDocument/2006/relationships/hyperlink" Target="mailto:dwalsh@rincon-nsn.gov" TargetMode="External"/><Relationship Id="rId45" Type="http://schemas.openxmlformats.org/officeDocument/2006/relationships/hyperlink" Target="mailto:chair@bvbmi.com" TargetMode="External"/><Relationship Id="rId5" Type="http://schemas.openxmlformats.org/officeDocument/2006/relationships/hyperlink" Target="mailto:owlclanconsultants@gmail.com" TargetMode="External"/><Relationship Id="rId15" Type="http://schemas.openxmlformats.org/officeDocument/2006/relationships/hyperlink" Target="mailto:CAlvarez1@GabrielinoTribe.org" TargetMode="External"/><Relationship Id="rId23" Type="http://schemas.openxmlformats.org/officeDocument/2006/relationships/hyperlink" Target="mailto:tongvatcr@gmail.com" TargetMode="External"/><Relationship Id="rId28" Type="http://schemas.openxmlformats.org/officeDocument/2006/relationships/hyperlink" Target="mailto:cmadrigal@rincon-nsn.gov" TargetMode="External"/><Relationship Id="rId36" Type="http://schemas.openxmlformats.org/officeDocument/2006/relationships/hyperlink" Target="https://www.santaynezchumash.org/" TargetMode="External"/><Relationship Id="rId49" Type="http://schemas.openxmlformats.org/officeDocument/2006/relationships/hyperlink" Target="mailto:mkhus70@gmail.com" TargetMode="External"/><Relationship Id="rId10" Type="http://schemas.openxmlformats.org/officeDocument/2006/relationships/hyperlink" Target="mailto:dyocum@comcast.net" TargetMode="External"/><Relationship Id="rId19" Type="http://schemas.openxmlformats.org/officeDocument/2006/relationships/hyperlink" Target="https://gabrielenoindians.org/" TargetMode="External"/><Relationship Id="rId31" Type="http://schemas.openxmlformats.org/officeDocument/2006/relationships/hyperlink" Target="https://rincon-nsn.gov/" TargetMode="External"/><Relationship Id="rId44" Type="http://schemas.openxmlformats.org/officeDocument/2006/relationships/hyperlink" Target="mailto:miguel.luna@tataviam-nsn.us" TargetMode="External"/><Relationship Id="rId52" Type="http://schemas.openxmlformats.org/officeDocument/2006/relationships/printerSettings" Target="../printerSettings/printerSettings42.bin"/><Relationship Id="rId4" Type="http://schemas.openxmlformats.org/officeDocument/2006/relationships/hyperlink" Target="mailto:owlclanconsultants@gmail.com" TargetMode="External"/><Relationship Id="rId9" Type="http://schemas.openxmlformats.org/officeDocument/2006/relationships/hyperlink" Target="mailto:crm@tataviam-nsn.us" TargetMode="External"/><Relationship Id="rId14" Type="http://schemas.openxmlformats.org/officeDocument/2006/relationships/hyperlink" Target="mailto:gtongva@verizon.net" TargetMode="External"/><Relationship Id="rId22" Type="http://schemas.openxmlformats.org/officeDocument/2006/relationships/hyperlink" Target="https://gabrielenoindians.org/" TargetMode="External"/><Relationship Id="rId27" Type="http://schemas.openxmlformats.org/officeDocument/2006/relationships/hyperlink" Target="https://rincon-nsn.gov/" TargetMode="External"/><Relationship Id="rId30" Type="http://schemas.openxmlformats.org/officeDocument/2006/relationships/hyperlink" Target="file:///C:\Users\CHoward\AppData\Local\Microsoft\Windows\INetCache\Content.Outlook\AppData\Local\Microsoft\Windows\INetCache\AppData\Local\Microsoft\Windows\INetCache\draft3_nacl_July2022.doc" TargetMode="External"/><Relationship Id="rId35" Type="http://schemas.openxmlformats.org/officeDocument/2006/relationships/hyperlink" Target="file://C:\Users\CHoward\AppData\Local\Microsoft\Windows\INetCache\Content.Outlook\AppData\Local\Microsoft\Windows\INetCache\AppData\Local\Microsoft\Windows\INetCache\Content.Outlook\1INFH4XZ\AppData\Local\Microsoft\Windows\INetCache\Content.Outlook\XZZB86V6\NZavalla@santaynezchumash.org" TargetMode="External"/><Relationship Id="rId43" Type="http://schemas.openxmlformats.org/officeDocument/2006/relationships/hyperlink" Target="mailto:ernest@northernchumash.org" TargetMode="External"/><Relationship Id="rId48" Type="http://schemas.openxmlformats.org/officeDocument/2006/relationships/hyperlink" Target="https://coastalbandofthechumashnation.weebly.com/" TargetMode="External"/><Relationship Id="rId8" Type="http://schemas.openxmlformats.org/officeDocument/2006/relationships/hyperlink" Target="https://www.tataviam-nsn.us/" TargetMode="External"/><Relationship Id="rId51" Type="http://schemas.openxmlformats.org/officeDocument/2006/relationships/hyperlink" Target="mailto:crmconsultation@chumash.gov" TargetMode="External"/><Relationship Id="rId3" Type="http://schemas.openxmlformats.org/officeDocument/2006/relationships/hyperlink" Target="mailto:owlclanconsultants@gmail.com" TargetMode="External"/><Relationship Id="rId12" Type="http://schemas.openxmlformats.org/officeDocument/2006/relationships/hyperlink" Target="https://www.bvbmi.com/" TargetMode="External"/><Relationship Id="rId17" Type="http://schemas.openxmlformats.org/officeDocument/2006/relationships/hyperlink" Target="mailto:GTTribalcouncil@aol.com" TargetMode="External"/><Relationship Id="rId25" Type="http://schemas.openxmlformats.org/officeDocument/2006/relationships/hyperlink" Target="https://rincon-nsn.gov/" TargetMode="External"/><Relationship Id="rId33" Type="http://schemas.openxmlformats.org/officeDocument/2006/relationships/hyperlink" Target="mailto:eozdil@pechanga-nsn.gov" TargetMode="External"/><Relationship Id="rId38" Type="http://schemas.openxmlformats.org/officeDocument/2006/relationships/hyperlink" Target="https://santarosacahuilla-nsn.gov/" TargetMode="External"/><Relationship Id="rId46" Type="http://schemas.openxmlformats.org/officeDocument/2006/relationships/hyperlink" Target="mailto:eleanor@spiritinthewind.net" TargetMode="External"/><Relationship Id="rId20" Type="http://schemas.openxmlformats.org/officeDocument/2006/relationships/hyperlink" Target="https://www.gabrieleno-nsn.us/" TargetMode="External"/><Relationship Id="rId41" Type="http://schemas.openxmlformats.org/officeDocument/2006/relationships/hyperlink" Target="mailto:cmendoza@chumash.gov" TargetMode="External"/><Relationship Id="rId1" Type="http://schemas.openxmlformats.org/officeDocument/2006/relationships/hyperlink" Target="https://nahc.ca.gov/" TargetMode="External"/><Relationship Id="rId6" Type="http://schemas.openxmlformats.org/officeDocument/2006/relationships/hyperlink" Target="mailto:desidoro.zavalla@usda.gov" TargetMode="External"/></Relationships>
</file>

<file path=xl/worksheets/_rels/sheet76.xml.rels><?xml version="1.0" encoding="UTF-8" standalone="yes"?>
<Relationships xmlns="http://schemas.openxmlformats.org/package/2006/relationships"><Relationship Id="rId13" Type="http://schemas.openxmlformats.org/officeDocument/2006/relationships/hyperlink" Target="mailto:thpo@auburnrancheria.com" TargetMode="External"/><Relationship Id="rId18" Type="http://schemas.openxmlformats.org/officeDocument/2006/relationships/hyperlink" Target="mailto:creyes@crtribal.com" TargetMode="External"/><Relationship Id="rId26" Type="http://schemas.openxmlformats.org/officeDocument/2006/relationships/hyperlink" Target="https://ionemiwok.net/" TargetMode="External"/><Relationship Id="rId39" Type="http://schemas.openxmlformats.org/officeDocument/2006/relationships/hyperlink" Target="https://www.sir-nsn.gov/" TargetMode="External"/><Relationship Id="rId21" Type="http://schemas.openxmlformats.org/officeDocument/2006/relationships/hyperlink" Target="https://www.kletseldehe.org/" TargetMode="External"/><Relationship Id="rId34" Type="http://schemas.openxmlformats.org/officeDocument/2006/relationships/hyperlink" Target="https://www.bearriverrancheria.org/" TargetMode="External"/><Relationship Id="rId42" Type="http://schemas.openxmlformats.org/officeDocument/2006/relationships/hyperlink" Target="mailto:jereme@ionemiwok.net" TargetMode="External"/><Relationship Id="rId47" Type="http://schemas.openxmlformats.org/officeDocument/2006/relationships/hyperlink" Target="mailto:awanata426@gmail.com" TargetMode="External"/><Relationship Id="rId50" Type="http://schemas.openxmlformats.org/officeDocument/2006/relationships/hyperlink" Target="mailto:l.ewilson@yahoo.com" TargetMode="External"/><Relationship Id="rId55" Type="http://schemas.openxmlformats.org/officeDocument/2006/relationships/hyperlink" Target="https://bigpinepaiute.org/" TargetMode="External"/><Relationship Id="rId7" Type="http://schemas.openxmlformats.org/officeDocument/2006/relationships/hyperlink" Target="mailto:THPO@yochadehe-nsn.gov" TargetMode="External"/><Relationship Id="rId2" Type="http://schemas.openxmlformats.org/officeDocument/2006/relationships/hyperlink" Target="https://www.yochadehe.org/" TargetMode="External"/><Relationship Id="rId16" Type="http://schemas.openxmlformats.org/officeDocument/2006/relationships/hyperlink" Target="mailto:NAHC@nahc.ca.gov" TargetMode="External"/><Relationship Id="rId29" Type="http://schemas.openxmlformats.org/officeDocument/2006/relationships/hyperlink" Target="https://jacksoncasion.com/tribal/" TargetMode="External"/><Relationship Id="rId11" Type="http://schemas.openxmlformats.org/officeDocument/2006/relationships/hyperlink" Target="mailto:kmoreno@ssband.org" TargetMode="External"/><Relationship Id="rId24" Type="http://schemas.openxmlformats.org/officeDocument/2006/relationships/hyperlink" Target="mailto:jportillo@crtribal.com" TargetMode="External"/><Relationship Id="rId32" Type="http://schemas.openxmlformats.org/officeDocument/2006/relationships/hyperlink" Target="mailto:brftcrtn@sti.net" TargetMode="External"/><Relationship Id="rId37" Type="http://schemas.openxmlformats.org/officeDocument/2006/relationships/hyperlink" Target="mailto:lmathiesen@crtribal.com" TargetMode="External"/><Relationship Id="rId40" Type="http://schemas.openxmlformats.org/officeDocument/2006/relationships/hyperlink" Target="mailto:dovee@sir-nsn.gov" TargetMode="External"/><Relationship Id="rId45" Type="http://schemas.openxmlformats.org/officeDocument/2006/relationships/hyperlink" Target="mailto:jasleen@bvtribe.com" TargetMode="External"/><Relationship Id="rId53" Type="http://schemas.openxmlformats.org/officeDocument/2006/relationships/hyperlink" Target="mailto:shutchason@wiltonrancheria-nsn.gov" TargetMode="External"/><Relationship Id="rId5" Type="http://schemas.openxmlformats.org/officeDocument/2006/relationships/hyperlink" Target="mailto:asmelser@colusa-nsn.gov" TargetMode="External"/><Relationship Id="rId19" Type="http://schemas.openxmlformats.org/officeDocument/2006/relationships/hyperlink" Target="mailto:valdezcome@comcast.net" TargetMode="External"/><Relationship Id="rId4" Type="http://schemas.openxmlformats.org/officeDocument/2006/relationships/hyperlink" Target="https://www.colusa-nsn.gov/" TargetMode="External"/><Relationship Id="rId9" Type="http://schemas.openxmlformats.org/officeDocument/2006/relationships/hyperlink" Target="mailto:kperry@ssband.org" TargetMode="External"/><Relationship Id="rId14" Type="http://schemas.openxmlformats.org/officeDocument/2006/relationships/hyperlink" Target="https://www.shinglespringsrancheria.com/" TargetMode="External"/><Relationship Id="rId22" Type="http://schemas.openxmlformats.org/officeDocument/2006/relationships/hyperlink" Target="mailto:brett.matzke@kdwn.org" TargetMode="External"/><Relationship Id="rId27" Type="http://schemas.openxmlformats.org/officeDocument/2006/relationships/hyperlink" Target="mailto:consultation@ionemiwok.net" TargetMode="External"/><Relationship Id="rId30" Type="http://schemas.openxmlformats.org/officeDocument/2006/relationships/hyperlink" Target="mailto:adalton@jacksoncasino.com" TargetMode="External"/><Relationship Id="rId35" Type="http://schemas.openxmlformats.org/officeDocument/2006/relationships/hyperlink" Target="mailto:ronaldkirk1963@gmail.com" TargetMode="External"/><Relationship Id="rId43" Type="http://schemas.openxmlformats.org/officeDocument/2006/relationships/hyperlink" Target="https://bvtribe.com/" TargetMode="External"/><Relationship Id="rId48" Type="http://schemas.openxmlformats.org/officeDocument/2006/relationships/hyperlink" Target="mailto:antoinette.cvmt@gmail.com" TargetMode="External"/><Relationship Id="rId56" Type="http://schemas.openxmlformats.org/officeDocument/2006/relationships/hyperlink" Target="mailto:foundcen@aol.com" TargetMode="External"/><Relationship Id="rId8" Type="http://schemas.openxmlformats.org/officeDocument/2006/relationships/hyperlink" Target="mailto:jsarmento@ssband.org" TargetMode="External"/><Relationship Id="rId51" Type="http://schemas.openxmlformats.org/officeDocument/2006/relationships/hyperlink" Target="mailto:mstclair@wiltonrancheria-nsn.gov" TargetMode="External"/><Relationship Id="rId3" Type="http://schemas.openxmlformats.org/officeDocument/2006/relationships/hyperlink" Target="https://www.yochadehe.org/" TargetMode="External"/><Relationship Id="rId12" Type="http://schemas.openxmlformats.org/officeDocument/2006/relationships/hyperlink" Target="mailto:dumurray@ssband.org" TargetMode="External"/><Relationship Id="rId17" Type="http://schemas.openxmlformats.org/officeDocument/2006/relationships/hyperlink" Target="https://nahc.ca.gov/" TargetMode="External"/><Relationship Id="rId25" Type="http://schemas.openxmlformats.org/officeDocument/2006/relationships/hyperlink" Target="mailto:mfox@crbtribal.com" TargetMode="External"/><Relationship Id="rId33" Type="http://schemas.openxmlformats.org/officeDocument/2006/relationships/hyperlink" Target="mailto:tsi-akim-maidu@att.net" TargetMode="External"/><Relationship Id="rId38" Type="http://schemas.openxmlformats.org/officeDocument/2006/relationships/hyperlink" Target="https://chickenranchtribe.com/home" TargetMode="External"/><Relationship Id="rId46" Type="http://schemas.openxmlformats.org/officeDocument/2006/relationships/hyperlink" Target="mailto:jessalynn@bvtribe.com" TargetMode="External"/><Relationship Id="rId20" Type="http://schemas.openxmlformats.org/officeDocument/2006/relationships/hyperlink" Target="https://www.kletseldehe.org/" TargetMode="External"/><Relationship Id="rId41" Type="http://schemas.openxmlformats.org/officeDocument/2006/relationships/hyperlink" Target="mailto:nballew@jacksoncasino.com" TargetMode="External"/><Relationship Id="rId54" Type="http://schemas.openxmlformats.org/officeDocument/2006/relationships/hyperlink" Target="https://bigpinepaiute.org/" TargetMode="External"/><Relationship Id="rId1" Type="http://schemas.openxmlformats.org/officeDocument/2006/relationships/hyperlink" Target="mailto:aroberts@yochadehe-nsn.gov" TargetMode="External"/><Relationship Id="rId6" Type="http://schemas.openxmlformats.org/officeDocument/2006/relationships/hyperlink" Target="mailto:jmitchum@colusa-nsn.gov" TargetMode="External"/><Relationship Id="rId15" Type="http://schemas.openxmlformats.org/officeDocument/2006/relationships/hyperlink" Target="mailto:rcuellar@ssband.org" TargetMode="External"/><Relationship Id="rId23" Type="http://schemas.openxmlformats.org/officeDocument/2006/relationships/hyperlink" Target="mailto:ssuess@crtribal.com" TargetMode="External"/><Relationship Id="rId28" Type="http://schemas.openxmlformats.org/officeDocument/2006/relationships/hyperlink" Target="https://jacksoncasion.com/tribal/" TargetMode="External"/><Relationship Id="rId36" Type="http://schemas.openxmlformats.org/officeDocument/2006/relationships/hyperlink" Target="mailto:astarkey@auburnrancheria.com" TargetMode="External"/><Relationship Id="rId49" Type="http://schemas.openxmlformats.org/officeDocument/2006/relationships/hyperlink" Target="https://californiavalleymiwok.com/" TargetMode="External"/><Relationship Id="rId57" Type="http://schemas.openxmlformats.org/officeDocument/2006/relationships/hyperlink" Target="mailto:sdinsmore@strawberryvalleymaidu.org" TargetMode="External"/><Relationship Id="rId10" Type="http://schemas.openxmlformats.org/officeDocument/2006/relationships/hyperlink" Target="mailto:matayaba@ssband.org" TargetMode="External"/><Relationship Id="rId31" Type="http://schemas.openxmlformats.org/officeDocument/2006/relationships/hyperlink" Target="https://bigpinepaiute.org/" TargetMode="External"/><Relationship Id="rId44" Type="http://schemas.openxmlformats.org/officeDocument/2006/relationships/hyperlink" Target="mailto:Jesse@bvtribe.com" TargetMode="External"/><Relationship Id="rId52" Type="http://schemas.openxmlformats.org/officeDocument/2006/relationships/hyperlink" Target="mailto:cpd@wiltonrancheria-nsn.gov" TargetMode="External"/></Relationships>
</file>

<file path=xl/worksheets/_rels/sheet77.xml.rels><?xml version="1.0" encoding="UTF-8" standalone="yes"?>
<Relationships xmlns="http://schemas.openxmlformats.org/package/2006/relationships"><Relationship Id="rId13" Type="http://schemas.openxmlformats.org/officeDocument/2006/relationships/hyperlink" Target="mailto:pcubbler@colfaxrancheria.com" TargetMode="External"/><Relationship Id="rId18" Type="http://schemas.openxmlformats.org/officeDocument/2006/relationships/hyperlink" Target="https://colfaxrancheria.com/" TargetMode="External"/><Relationship Id="rId26" Type="http://schemas.openxmlformats.org/officeDocument/2006/relationships/hyperlink" Target="mailto:brftcrtn@sti.net" TargetMode="External"/><Relationship Id="rId39" Type="http://schemas.openxmlformats.org/officeDocument/2006/relationships/hyperlink" Target="mailto:richard@nevadacityrancheria.org" TargetMode="External"/><Relationship Id="rId21" Type="http://schemas.openxmlformats.org/officeDocument/2006/relationships/hyperlink" Target="mailto:jsarmento@ssband.org" TargetMode="External"/><Relationship Id="rId34" Type="http://schemas.openxmlformats.org/officeDocument/2006/relationships/hyperlink" Target="https://washoetribe.us/" TargetMode="External"/><Relationship Id="rId7" Type="http://schemas.openxmlformats.org/officeDocument/2006/relationships/hyperlink" Target="mailto:serrell.smokey@washoetribe.us" TargetMode="External"/><Relationship Id="rId2" Type="http://schemas.openxmlformats.org/officeDocument/2006/relationships/hyperlink" Target="mailto:NAHC@nahc.ca.gov" TargetMode="External"/><Relationship Id="rId16" Type="http://schemas.openxmlformats.org/officeDocument/2006/relationships/hyperlink" Target="https://colfaxrancheria.com/" TargetMode="External"/><Relationship Id="rId20" Type="http://schemas.openxmlformats.org/officeDocument/2006/relationships/hyperlink" Target="mailto:thpo@auburnrancheria.com" TargetMode="External"/><Relationship Id="rId29" Type="http://schemas.openxmlformats.org/officeDocument/2006/relationships/hyperlink" Target="mailto:tribalcouncil@rvit.org" TargetMode="External"/><Relationship Id="rId41" Type="http://schemas.openxmlformats.org/officeDocument/2006/relationships/hyperlink" Target="mailto:info@chirpca.org" TargetMode="External"/><Relationship Id="rId1" Type="http://schemas.openxmlformats.org/officeDocument/2006/relationships/hyperlink" Target="https://nahc.ca.gov/" TargetMode="External"/><Relationship Id="rId6" Type="http://schemas.openxmlformats.org/officeDocument/2006/relationships/hyperlink" Target="https://www.strawberryvalleymaidu.org/" TargetMode="External"/><Relationship Id="rId11" Type="http://schemas.openxmlformats.org/officeDocument/2006/relationships/hyperlink" Target="https://www.shinglespringsrancheria.com/" TargetMode="External"/><Relationship Id="rId24" Type="http://schemas.openxmlformats.org/officeDocument/2006/relationships/hyperlink" Target="mailto:kmoreno@ssband.org" TargetMode="External"/><Relationship Id="rId32" Type="http://schemas.openxmlformats.org/officeDocument/2006/relationships/hyperlink" Target="https://www.sir-nsn.gov/" TargetMode="External"/><Relationship Id="rId37" Type="http://schemas.openxmlformats.org/officeDocument/2006/relationships/hyperlink" Target="mailto:cpd@wiltonrancheria-nsn.gov" TargetMode="External"/><Relationship Id="rId40" Type="http://schemas.openxmlformats.org/officeDocument/2006/relationships/hyperlink" Target="mailto:saxon@chirpca.org" TargetMode="External"/><Relationship Id="rId5" Type="http://schemas.openxmlformats.org/officeDocument/2006/relationships/hyperlink" Target="mailto:tinagoodwin@washoetanf.org" TargetMode="External"/><Relationship Id="rId15" Type="http://schemas.openxmlformats.org/officeDocument/2006/relationships/hyperlink" Target="https://washoetribe.us/" TargetMode="External"/><Relationship Id="rId23" Type="http://schemas.openxmlformats.org/officeDocument/2006/relationships/hyperlink" Target="mailto:matayaba@ssband.org" TargetMode="External"/><Relationship Id="rId28" Type="http://schemas.openxmlformats.org/officeDocument/2006/relationships/hyperlink" Target="mailto:prabano@rvit.org" TargetMode="External"/><Relationship Id="rId36" Type="http://schemas.openxmlformats.org/officeDocument/2006/relationships/hyperlink" Target="mailto:mstclair@wiltonrancheria-nsn.gov" TargetMode="External"/><Relationship Id="rId10" Type="http://schemas.openxmlformats.org/officeDocument/2006/relationships/hyperlink" Target="mailto:rcuellar@ssband.org" TargetMode="External"/><Relationship Id="rId19" Type="http://schemas.openxmlformats.org/officeDocument/2006/relationships/hyperlink" Target="https://www.mooretownrancheria-nsn.gov/" TargetMode="External"/><Relationship Id="rId31" Type="http://schemas.openxmlformats.org/officeDocument/2006/relationships/hyperlink" Target="mailto:astarkey@auburnrancheria.com" TargetMode="External"/><Relationship Id="rId4" Type="http://schemas.openxmlformats.org/officeDocument/2006/relationships/hyperlink" Target="https://www.tataviam-nsn.us/" TargetMode="External"/><Relationship Id="rId9" Type="http://schemas.openxmlformats.org/officeDocument/2006/relationships/hyperlink" Target="mailto:miwokmaidu@yahoo.com" TargetMode="External"/><Relationship Id="rId14" Type="http://schemas.openxmlformats.org/officeDocument/2006/relationships/hyperlink" Target="https://washoetribe.us/" TargetMode="External"/><Relationship Id="rId22" Type="http://schemas.openxmlformats.org/officeDocument/2006/relationships/hyperlink" Target="mailto:kperry@ssband.org" TargetMode="External"/><Relationship Id="rId27" Type="http://schemas.openxmlformats.org/officeDocument/2006/relationships/hyperlink" Target="mailto:tsi-akim-maidu@att.net" TargetMode="External"/><Relationship Id="rId30" Type="http://schemas.openxmlformats.org/officeDocument/2006/relationships/hyperlink" Target="https://www.rvit.org/" TargetMode="External"/><Relationship Id="rId35" Type="http://schemas.openxmlformats.org/officeDocument/2006/relationships/hyperlink" Target="mailto:william.enos@washoetribe.us" TargetMode="External"/><Relationship Id="rId8" Type="http://schemas.openxmlformats.org/officeDocument/2006/relationships/hyperlink" Target="mailto:bernadette.nieto@washoetribe.us" TargetMode="External"/><Relationship Id="rId3" Type="http://schemas.openxmlformats.org/officeDocument/2006/relationships/hyperlink" Target="mailto:info@enterpriserancheria.org" TargetMode="External"/><Relationship Id="rId12" Type="http://schemas.openxmlformats.org/officeDocument/2006/relationships/hyperlink" Target="mailto:reception@mooretown.org" TargetMode="External"/><Relationship Id="rId17" Type="http://schemas.openxmlformats.org/officeDocument/2006/relationships/hyperlink" Target="https://colfaxrancheria.com/" TargetMode="External"/><Relationship Id="rId25" Type="http://schemas.openxmlformats.org/officeDocument/2006/relationships/hyperlink" Target="mailto:dumurray@ssband.org" TargetMode="External"/><Relationship Id="rId33" Type="http://schemas.openxmlformats.org/officeDocument/2006/relationships/hyperlink" Target="mailto:ahart@sir-nsn.gov" TargetMode="External"/><Relationship Id="rId38" Type="http://schemas.openxmlformats.org/officeDocument/2006/relationships/hyperlink" Target="mailto:shutchason@wiltonrancheria-nsn.gov"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mailto:creyes@crtribal.com" TargetMode="External"/><Relationship Id="rId21" Type="http://schemas.openxmlformats.org/officeDocument/2006/relationships/hyperlink" Target="mailto:dirwin0368@yahoo.com" TargetMode="External"/><Relationship Id="rId34" Type="http://schemas.openxmlformats.org/officeDocument/2006/relationships/hyperlink" Target="https://ionemiwok.net/" TargetMode="External"/><Relationship Id="rId42" Type="http://schemas.openxmlformats.org/officeDocument/2006/relationships/hyperlink" Target="mailto:lmathiesen@crtribal.com" TargetMode="External"/><Relationship Id="rId47" Type="http://schemas.openxmlformats.org/officeDocument/2006/relationships/hyperlink" Target="mailto:michellezimmer1966@gmail.com" TargetMode="External"/><Relationship Id="rId50" Type="http://schemas.openxmlformats.org/officeDocument/2006/relationships/hyperlink" Target="mailto:jereme@ionemiwok.net" TargetMode="External"/><Relationship Id="rId55" Type="http://schemas.openxmlformats.org/officeDocument/2006/relationships/hyperlink" Target="mailto:jasleen@bvtribe.com" TargetMode="External"/><Relationship Id="rId63" Type="http://schemas.openxmlformats.org/officeDocument/2006/relationships/hyperlink" Target="mailto:shutchason@wiltonrancheria-nsn.gov" TargetMode="External"/><Relationship Id="rId7" Type="http://schemas.openxmlformats.org/officeDocument/2006/relationships/hyperlink" Target="mailto:cnijmeh@muwekma.org" TargetMode="External"/><Relationship Id="rId2" Type="http://schemas.openxmlformats.org/officeDocument/2006/relationships/hyperlink" Target="https://indiancanyonlife.org/" TargetMode="External"/><Relationship Id="rId16" Type="http://schemas.openxmlformats.org/officeDocument/2006/relationships/hyperlink" Target="https://tulerivertribe-nsn.gov/" TargetMode="External"/><Relationship Id="rId29" Type="http://schemas.openxmlformats.org/officeDocument/2006/relationships/hyperlink" Target="mailto:ssuess@crtribal.com" TargetMode="External"/><Relationship Id="rId11" Type="http://schemas.openxmlformats.org/officeDocument/2006/relationships/hyperlink" Target="mailto:cvltribe@gmail.com" TargetMode="External"/><Relationship Id="rId24" Type="http://schemas.openxmlformats.org/officeDocument/2006/relationships/hyperlink" Target="https://nahc.ca.gov/" TargetMode="External"/><Relationship Id="rId32" Type="http://schemas.openxmlformats.org/officeDocument/2006/relationships/hyperlink" Target="https://amahmutsun.org/" TargetMode="External"/><Relationship Id="rId37" Type="http://schemas.openxmlformats.org/officeDocument/2006/relationships/hyperlink" Target="https://jacksoncasion.com/tribal/" TargetMode="External"/><Relationship Id="rId40" Type="http://schemas.openxmlformats.org/officeDocument/2006/relationships/hyperlink" Target="mailto:rumsen@aol.com" TargetMode="External"/><Relationship Id="rId45" Type="http://schemas.openxmlformats.org/officeDocument/2006/relationships/hyperlink" Target="mailto:nballew@jacksoncasino.com" TargetMode="External"/><Relationship Id="rId53" Type="http://schemas.openxmlformats.org/officeDocument/2006/relationships/hyperlink" Target="https://bvtribe.com/" TargetMode="External"/><Relationship Id="rId58" Type="http://schemas.openxmlformats.org/officeDocument/2006/relationships/hyperlink" Target="https://californiavalleymiwok.com/" TargetMode="External"/><Relationship Id="rId66" Type="http://schemas.openxmlformats.org/officeDocument/2006/relationships/hyperlink" Target="mailto:sdinsmore@strawberryvalleymaidu.org" TargetMode="External"/><Relationship Id="rId5" Type="http://schemas.openxmlformats.org/officeDocument/2006/relationships/hyperlink" Target="mailto:huskanam@gmail.com" TargetMode="External"/><Relationship Id="rId61" Type="http://schemas.openxmlformats.org/officeDocument/2006/relationships/hyperlink" Target="mailto:mstclair@wiltonrancheria-nsn.gov" TargetMode="External"/><Relationship Id="rId19" Type="http://schemas.openxmlformats.org/officeDocument/2006/relationships/hyperlink" Target="http://www.muwekma.org/" TargetMode="External"/><Relationship Id="rId14" Type="http://schemas.openxmlformats.org/officeDocument/2006/relationships/hyperlink" Target="mailto:cvltribe@gmail.com" TargetMode="External"/><Relationship Id="rId22" Type="http://schemas.openxmlformats.org/officeDocument/2006/relationships/hyperlink" Target="mailto:vincent.d.medina@gmail.com" TargetMode="External"/><Relationship Id="rId27" Type="http://schemas.openxmlformats.org/officeDocument/2006/relationships/hyperlink" Target="mailto:valdezcome@comcast.net" TargetMode="External"/><Relationship Id="rId30" Type="http://schemas.openxmlformats.org/officeDocument/2006/relationships/hyperlink" Target="mailto:jportillo@crtribal.com" TargetMode="External"/><Relationship Id="rId35" Type="http://schemas.openxmlformats.org/officeDocument/2006/relationships/hyperlink" Target="mailto:consultation@ionemiwok.net" TargetMode="External"/><Relationship Id="rId43" Type="http://schemas.openxmlformats.org/officeDocument/2006/relationships/hyperlink" Target="https://chickenranchtribe.com/home" TargetMode="External"/><Relationship Id="rId48" Type="http://schemas.openxmlformats.org/officeDocument/2006/relationships/hyperlink" Target="mailto:garryzimmer@gmail.com" TargetMode="External"/><Relationship Id="rId56" Type="http://schemas.openxmlformats.org/officeDocument/2006/relationships/hyperlink" Target="mailto:jessalynn@bvtribe.com" TargetMode="External"/><Relationship Id="rId64" Type="http://schemas.openxmlformats.org/officeDocument/2006/relationships/hyperlink" Target="https://bigpinepaiute.org/" TargetMode="External"/><Relationship Id="rId8" Type="http://schemas.openxmlformats.org/officeDocument/2006/relationships/hyperlink" Target="mailto:monicavarellano@gmail.com" TargetMode="External"/><Relationship Id="rId51" Type="http://schemas.openxmlformats.org/officeDocument/2006/relationships/hyperlink" Target="mailto:crct.crd@gmail.com" TargetMode="External"/><Relationship Id="rId3" Type="http://schemas.openxmlformats.org/officeDocument/2006/relationships/hyperlink" Target="mailto:ams@garlic.com" TargetMode="External"/><Relationship Id="rId12" Type="http://schemas.openxmlformats.org/officeDocument/2006/relationships/hyperlink" Target="mailto:cvltribe@gmail.com" TargetMode="External"/><Relationship Id="rId17" Type="http://schemas.openxmlformats.org/officeDocument/2006/relationships/hyperlink" Target="mailto:amahmutsuntribal@gmail.com" TargetMode="External"/><Relationship Id="rId25" Type="http://schemas.openxmlformats.org/officeDocument/2006/relationships/hyperlink" Target="mailto:NAHC@nahc.ca.gov" TargetMode="External"/><Relationship Id="rId33" Type="http://schemas.openxmlformats.org/officeDocument/2006/relationships/hyperlink" Target="mailto:aerieways@aol.com" TargetMode="External"/><Relationship Id="rId38" Type="http://schemas.openxmlformats.org/officeDocument/2006/relationships/hyperlink" Target="mailto:adalton@jacksoncasino.com" TargetMode="External"/><Relationship Id="rId46" Type="http://schemas.openxmlformats.org/officeDocument/2006/relationships/hyperlink" Target="mailto:shelbyzimmer1997@gmail.com" TargetMode="External"/><Relationship Id="rId59" Type="http://schemas.openxmlformats.org/officeDocument/2006/relationships/hyperlink" Target="mailto:awanata426@gmail.com" TargetMode="External"/><Relationship Id="rId67" Type="http://schemas.openxmlformats.org/officeDocument/2006/relationships/hyperlink" Target="mailto:mfox@crbtribal.com" TargetMode="External"/><Relationship Id="rId20" Type="http://schemas.openxmlformats.org/officeDocument/2006/relationships/hyperlink" Target="mailto:chochenyo@aol.com" TargetMode="External"/><Relationship Id="rId41" Type="http://schemas.openxmlformats.org/officeDocument/2006/relationships/hyperlink" Target="mailto:carlamarieohlone@gmail.com" TargetMode="External"/><Relationship Id="rId54" Type="http://schemas.openxmlformats.org/officeDocument/2006/relationships/hyperlink" Target="mailto:Jesse@bvtribe.com" TargetMode="External"/><Relationship Id="rId62" Type="http://schemas.openxmlformats.org/officeDocument/2006/relationships/hyperlink" Target="mailto:cpd@wiltonrancheria-nsn.gov" TargetMode="External"/><Relationship Id="rId1" Type="http://schemas.openxmlformats.org/officeDocument/2006/relationships/hyperlink" Target="https://indiancanyonlife.org/" TargetMode="External"/><Relationship Id="rId6" Type="http://schemas.openxmlformats.org/officeDocument/2006/relationships/hyperlink" Target="mailto:kwood8934@aol.com" TargetMode="External"/><Relationship Id="rId15" Type="http://schemas.openxmlformats.org/officeDocument/2006/relationships/hyperlink" Target="mailto:kerri.vera@tulerivertribe-nsn.gov" TargetMode="External"/><Relationship Id="rId23" Type="http://schemas.openxmlformats.org/officeDocument/2006/relationships/hyperlink" Target="mailto:canutes@verizon.net" TargetMode="External"/><Relationship Id="rId28" Type="http://schemas.openxmlformats.org/officeDocument/2006/relationships/hyperlink" Target="mailto:rmassiatt@muwekma.org" TargetMode="External"/><Relationship Id="rId36" Type="http://schemas.openxmlformats.org/officeDocument/2006/relationships/hyperlink" Target="https://jacksoncasion.com/tribal/" TargetMode="External"/><Relationship Id="rId49" Type="http://schemas.openxmlformats.org/officeDocument/2006/relationships/hyperlink" Target="mailto:cdzimmer93@gmail.com" TargetMode="External"/><Relationship Id="rId57" Type="http://schemas.openxmlformats.org/officeDocument/2006/relationships/hyperlink" Target="mailto:l.ewilson@yahoo.com" TargetMode="External"/><Relationship Id="rId10" Type="http://schemas.openxmlformats.org/officeDocument/2006/relationships/hyperlink" Target="mailto:historian@guidiville.net" TargetMode="External"/><Relationship Id="rId31" Type="http://schemas.openxmlformats.org/officeDocument/2006/relationships/hyperlink" Target="mailto:vlopez@amahmutsun.org" TargetMode="External"/><Relationship Id="rId44" Type="http://schemas.openxmlformats.org/officeDocument/2006/relationships/hyperlink" Target="https://tulerivertribe-nsn.gov/" TargetMode="External"/><Relationship Id="rId52" Type="http://schemas.openxmlformats.org/officeDocument/2006/relationships/hyperlink" Target="mailto:crct.crd@gmail.com" TargetMode="External"/><Relationship Id="rId60" Type="http://schemas.openxmlformats.org/officeDocument/2006/relationships/hyperlink" Target="mailto:antoinette.cvmt@gmail.com" TargetMode="External"/><Relationship Id="rId65" Type="http://schemas.openxmlformats.org/officeDocument/2006/relationships/hyperlink" Target="mailto:foundcen@aol.com" TargetMode="External"/><Relationship Id="rId4" Type="http://schemas.openxmlformats.org/officeDocument/2006/relationships/hyperlink" Target="mailto:kanyon@kanyonkonsulting.com" TargetMode="External"/><Relationship Id="rId9" Type="http://schemas.openxmlformats.org/officeDocument/2006/relationships/hyperlink" Target="mailto:admin@guidiville.net" TargetMode="External"/><Relationship Id="rId13" Type="http://schemas.openxmlformats.org/officeDocument/2006/relationships/hyperlink" Target="mailto:amahmutsuntribal@gmail.com" TargetMode="External"/><Relationship Id="rId18" Type="http://schemas.openxmlformats.org/officeDocument/2006/relationships/hyperlink" Target="http://www.muwekma.org/" TargetMode="External"/><Relationship Id="rId39" Type="http://schemas.openxmlformats.org/officeDocument/2006/relationships/hyperlink" Target="https://www.costanoanrumsen.org/"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rinidad-rancheria.org/" TargetMode="External"/><Relationship Id="rId13" Type="http://schemas.openxmlformats.org/officeDocument/2006/relationships/hyperlink" Target="mailto:fawn.murphy@resighinirancheria.com" TargetMode="External"/><Relationship Id="rId18" Type="http://schemas.openxmlformats.org/officeDocument/2006/relationships/hyperlink" Target="mailto:moonchay.dowd@resighinirancheria.com" TargetMode="External"/><Relationship Id="rId26" Type="http://schemas.openxmlformats.org/officeDocument/2006/relationships/hyperlink" Target="https://www.tolowa-nsn.gov/" TargetMode="External"/><Relationship Id="rId3" Type="http://schemas.openxmlformats.org/officeDocument/2006/relationships/hyperlink" Target="mailto:stushingham@elk-valley.com" TargetMode="External"/><Relationship Id="rId21" Type="http://schemas.openxmlformats.org/officeDocument/2006/relationships/hyperlink" Target="mailto:rsundberg@trinidadrancheria.com" TargetMode="External"/><Relationship Id="rId7" Type="http://schemas.openxmlformats.org/officeDocument/2006/relationships/hyperlink" Target="https://www.tolowa-nsn.gov/" TargetMode="External"/><Relationship Id="rId12" Type="http://schemas.openxmlformats.org/officeDocument/2006/relationships/hyperlink" Target="mailto:NAHC@nahc.ca.gov" TargetMode="External"/><Relationship Id="rId17" Type="http://schemas.openxmlformats.org/officeDocument/2006/relationships/hyperlink" Target="mailto:shaunna.mccovey@resighinirancheria.com" TargetMode="External"/><Relationship Id="rId25" Type="http://schemas.openxmlformats.org/officeDocument/2006/relationships/hyperlink" Target="http://www.qvir.com/" TargetMode="External"/><Relationship Id="rId2" Type="http://schemas.openxmlformats.org/officeDocument/2006/relationships/hyperlink" Target="mailto:lgreen@elk-valley.com" TargetMode="External"/><Relationship Id="rId16" Type="http://schemas.openxmlformats.org/officeDocument/2006/relationships/hyperlink" Target="http://resighinirancheria.com/" TargetMode="External"/><Relationship Id="rId20" Type="http://schemas.openxmlformats.org/officeDocument/2006/relationships/hyperlink" Target="mailto:aatkins@trinidadrancheria.com" TargetMode="External"/><Relationship Id="rId29" Type="http://schemas.openxmlformats.org/officeDocument/2006/relationships/printerSettings" Target="../printerSettings/printerSettings6.bin"/><Relationship Id="rId1" Type="http://schemas.openxmlformats.org/officeDocument/2006/relationships/hyperlink" Target="mailto:dmiller@elk-valley.com" TargetMode="External"/><Relationship Id="rId6" Type="http://schemas.openxmlformats.org/officeDocument/2006/relationships/hyperlink" Target="mailto:thpo@tolowa-nsn.gov" TargetMode="External"/><Relationship Id="rId11" Type="http://schemas.openxmlformats.org/officeDocument/2006/relationships/hyperlink" Target="https://nahc.ca.gov/" TargetMode="External"/><Relationship Id="rId24" Type="http://schemas.openxmlformats.org/officeDocument/2006/relationships/hyperlink" Target="mailto:harold.bennett@qvir-nsn.gov" TargetMode="External"/><Relationship Id="rId5" Type="http://schemas.openxmlformats.org/officeDocument/2006/relationships/hyperlink" Target="https://elk-valley.com/" TargetMode="External"/><Relationship Id="rId15" Type="http://schemas.openxmlformats.org/officeDocument/2006/relationships/hyperlink" Target="https://www.tolowa-nsn.gov/" TargetMode="External"/><Relationship Id="rId23" Type="http://schemas.openxmlformats.org/officeDocument/2006/relationships/hyperlink" Target="mailto:vmoorehead@earthlink.net" TargetMode="External"/><Relationship Id="rId28" Type="http://schemas.openxmlformats.org/officeDocument/2006/relationships/hyperlink" Target="mailto:council@tolowa-nsn.gov" TargetMode="External"/><Relationship Id="rId10" Type="http://schemas.openxmlformats.org/officeDocument/2006/relationships/hyperlink" Target="mailto:kmealue@elk-valley.com" TargetMode="External"/><Relationship Id="rId19" Type="http://schemas.openxmlformats.org/officeDocument/2006/relationships/hyperlink" Target="mailto:megan.rocha@resighinirancheria.com" TargetMode="External"/><Relationship Id="rId4" Type="http://schemas.openxmlformats.org/officeDocument/2006/relationships/hyperlink" Target="https://elk-valley.com/" TargetMode="External"/><Relationship Id="rId9" Type="http://schemas.openxmlformats.org/officeDocument/2006/relationships/hyperlink" Target="mailto:gsundberg@TrinidadRancheria.com" TargetMode="External"/><Relationship Id="rId14" Type="http://schemas.openxmlformats.org/officeDocument/2006/relationships/hyperlink" Target="http://resighinirancheria.com/" TargetMode="External"/><Relationship Id="rId22" Type="http://schemas.openxmlformats.org/officeDocument/2006/relationships/hyperlink" Target="mailto:info@enterpriserancheria.org" TargetMode="External"/><Relationship Id="rId27" Type="http://schemas.openxmlformats.org/officeDocument/2006/relationships/hyperlink" Target="mailto:nelsons@enterpriserancheri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60011-E2FD-46F1-81BC-D60F6A157BF2}">
  <sheetPr>
    <pageSetUpPr fitToPage="1"/>
  </sheetPr>
  <dimension ref="A1"/>
  <sheetViews>
    <sheetView workbookViewId="0">
      <selection activeCell="D1" sqref="D1"/>
    </sheetView>
  </sheetViews>
  <sheetFormatPr defaultRowHeight="15" x14ac:dyDescent="0.25"/>
  <cols>
    <col min="1" max="1" width="112.85546875" customWidth="1"/>
  </cols>
  <sheetData>
    <row r="1" ht="405.75" customHeight="1"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97DB-C096-4101-B732-177BF7F99F43}">
  <dimension ref="A1:T162"/>
  <sheetViews>
    <sheetView workbookViewId="0">
      <pane xSplit="1" topLeftCell="B1" activePane="topRight" state="frozen"/>
      <selection pane="topRight" activeCell="A21" sqref="A21:XFD22"/>
    </sheetView>
  </sheetViews>
  <sheetFormatPr defaultRowHeight="15" x14ac:dyDescent="0.25"/>
  <cols>
    <col min="1" max="1" width="43.5703125" style="71" customWidth="1"/>
    <col min="2" max="2" width="6.28515625" customWidth="1"/>
    <col min="3" max="3" width="17.28515625" customWidth="1"/>
    <col min="4" max="4" width="17.7109375" customWidth="1"/>
    <col min="5" max="5" width="35.28515625" customWidth="1"/>
    <col min="6" max="6" width="31.5703125" customWidth="1"/>
    <col min="7" max="7" width="19.7109375" customWidth="1"/>
    <col min="8" max="8" width="17.42578125" customWidth="1"/>
    <col min="9" max="9" width="9.5703125" customWidth="1"/>
    <col min="10" max="10" width="9.140625" customWidth="1"/>
    <col min="11" max="11" width="43.5703125" style="23" customWidth="1"/>
    <col min="12" max="12" width="23.7109375" style="2" customWidth="1"/>
    <col min="13" max="13" width="30.5703125" customWidth="1"/>
    <col min="14" max="14" width="6" customWidth="1"/>
    <col min="15" max="16" width="24.42578125" customWidth="1"/>
    <col min="17" max="17" width="44" customWidth="1"/>
  </cols>
  <sheetData>
    <row r="1" spans="1:20" ht="31.5" x14ac:dyDescent="0.25">
      <c r="A1" s="59"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2654</v>
      </c>
      <c r="Q1" s="8" t="s">
        <v>15</v>
      </c>
      <c r="R1" s="3"/>
      <c r="S1" s="3"/>
      <c r="T1" s="3"/>
    </row>
    <row r="2" spans="1:20" s="71" customFormat="1" ht="15.75" x14ac:dyDescent="0.25">
      <c r="A2" s="64" t="s">
        <v>768</v>
      </c>
      <c r="B2" s="64"/>
      <c r="C2" s="64" t="s">
        <v>769</v>
      </c>
      <c r="D2" s="64" t="s">
        <v>770</v>
      </c>
      <c r="E2" s="64" t="s">
        <v>35</v>
      </c>
      <c r="F2" s="64" t="s">
        <v>771</v>
      </c>
      <c r="G2" s="64"/>
      <c r="H2" s="64" t="s">
        <v>772</v>
      </c>
      <c r="I2" s="64" t="s">
        <v>22</v>
      </c>
      <c r="J2" s="66">
        <v>95570</v>
      </c>
      <c r="K2" s="81" t="s">
        <v>773</v>
      </c>
      <c r="L2" s="66" t="s">
        <v>774</v>
      </c>
      <c r="M2" s="64"/>
      <c r="N2" s="66" t="s">
        <v>75</v>
      </c>
      <c r="O2" s="64" t="s">
        <v>775</v>
      </c>
      <c r="P2" s="64"/>
      <c r="Q2" s="64"/>
      <c r="R2" s="67"/>
      <c r="S2" s="67"/>
      <c r="T2" s="67"/>
    </row>
    <row r="3" spans="1:20" s="124" customFormat="1" ht="31.5" x14ac:dyDescent="0.25">
      <c r="A3" s="116" t="s">
        <v>776</v>
      </c>
      <c r="B3" s="270"/>
      <c r="C3" s="289" t="s">
        <v>777</v>
      </c>
      <c r="D3" s="289" t="s">
        <v>778</v>
      </c>
      <c r="E3" s="289" t="s">
        <v>779</v>
      </c>
      <c r="F3" s="289" t="s">
        <v>780</v>
      </c>
      <c r="G3" s="270"/>
      <c r="H3" s="289" t="s">
        <v>772</v>
      </c>
      <c r="I3" s="289" t="s">
        <v>22</v>
      </c>
      <c r="J3" s="289">
        <v>95570</v>
      </c>
      <c r="K3" s="290" t="s">
        <v>781</v>
      </c>
      <c r="L3" s="289" t="s">
        <v>782</v>
      </c>
      <c r="M3" s="270"/>
      <c r="N3" s="270"/>
      <c r="O3" s="64" t="s">
        <v>790</v>
      </c>
      <c r="P3" s="64"/>
      <c r="Q3" s="291"/>
      <c r="R3" s="67"/>
      <c r="S3" s="67"/>
      <c r="T3" s="67"/>
    </row>
    <row r="4" spans="1:20" s="124" customFormat="1" ht="31.5" x14ac:dyDescent="0.25">
      <c r="A4" s="116" t="s">
        <v>776</v>
      </c>
      <c r="B4" s="270"/>
      <c r="C4" s="289" t="s">
        <v>783</v>
      </c>
      <c r="D4" s="289" t="s">
        <v>784</v>
      </c>
      <c r="E4" s="289" t="s">
        <v>139</v>
      </c>
      <c r="F4" s="289" t="s">
        <v>780</v>
      </c>
      <c r="G4" s="289"/>
      <c r="H4" s="289" t="s">
        <v>772</v>
      </c>
      <c r="I4" s="289" t="s">
        <v>22</v>
      </c>
      <c r="J4" s="289">
        <v>95570</v>
      </c>
      <c r="K4" s="290" t="s">
        <v>785</v>
      </c>
      <c r="L4" s="289" t="s">
        <v>782</v>
      </c>
      <c r="M4" s="270"/>
      <c r="N4" s="270"/>
      <c r="O4" s="64" t="s">
        <v>790</v>
      </c>
      <c r="P4" s="64"/>
      <c r="Q4" s="291"/>
      <c r="R4" s="67"/>
      <c r="S4" s="67"/>
      <c r="T4" s="67"/>
    </row>
    <row r="5" spans="1:20" s="71" customFormat="1" ht="31.5" x14ac:dyDescent="0.25">
      <c r="A5" s="116" t="s">
        <v>776</v>
      </c>
      <c r="B5" s="64"/>
      <c r="C5" s="64" t="s">
        <v>786</v>
      </c>
      <c r="D5" s="64" t="s">
        <v>787</v>
      </c>
      <c r="E5" s="64" t="s">
        <v>35</v>
      </c>
      <c r="F5" s="64" t="s">
        <v>780</v>
      </c>
      <c r="G5" s="64"/>
      <c r="H5" s="64" t="s">
        <v>772</v>
      </c>
      <c r="I5" s="64" t="s">
        <v>22</v>
      </c>
      <c r="J5" s="66">
        <v>95570</v>
      </c>
      <c r="K5" s="117" t="s">
        <v>788</v>
      </c>
      <c r="L5" s="66" t="s">
        <v>782</v>
      </c>
      <c r="M5" s="80" t="s">
        <v>789</v>
      </c>
      <c r="N5" s="66" t="s">
        <v>75</v>
      </c>
      <c r="O5" s="64" t="s">
        <v>790</v>
      </c>
      <c r="P5" s="64"/>
      <c r="Q5" s="64"/>
      <c r="R5" s="67"/>
      <c r="S5" s="67"/>
      <c r="T5" s="67"/>
    </row>
    <row r="6" spans="1:20" s="71" customFormat="1" ht="31.5" x14ac:dyDescent="0.25">
      <c r="A6" s="64" t="s">
        <v>791</v>
      </c>
      <c r="B6" s="64"/>
      <c r="C6" s="64" t="s">
        <v>792</v>
      </c>
      <c r="D6" s="64" t="s">
        <v>793</v>
      </c>
      <c r="E6" s="64" t="s">
        <v>794</v>
      </c>
      <c r="F6" s="64" t="s">
        <v>795</v>
      </c>
      <c r="G6" s="64"/>
      <c r="H6" s="64" t="s">
        <v>796</v>
      </c>
      <c r="I6" s="64" t="s">
        <v>22</v>
      </c>
      <c r="J6" s="66">
        <v>95531</v>
      </c>
      <c r="K6" s="81" t="s">
        <v>797</v>
      </c>
      <c r="L6" s="86" t="s">
        <v>798</v>
      </c>
      <c r="M6" s="80" t="s">
        <v>799</v>
      </c>
      <c r="N6" s="66" t="s">
        <v>75</v>
      </c>
      <c r="O6" s="64" t="s">
        <v>800</v>
      </c>
      <c r="P6" s="64" t="s">
        <v>75</v>
      </c>
      <c r="Q6" s="64"/>
      <c r="R6" s="67"/>
      <c r="S6" s="67"/>
      <c r="T6" s="67"/>
    </row>
    <row r="7" spans="1:20" s="71" customFormat="1" ht="31.5" x14ac:dyDescent="0.25">
      <c r="A7" s="64" t="s">
        <v>791</v>
      </c>
      <c r="B7" s="64"/>
      <c r="C7" s="64" t="s">
        <v>801</v>
      </c>
      <c r="D7" s="64" t="s">
        <v>802</v>
      </c>
      <c r="E7" s="64" t="s">
        <v>139</v>
      </c>
      <c r="F7" s="64" t="s">
        <v>795</v>
      </c>
      <c r="G7" s="64"/>
      <c r="H7" s="64" t="s">
        <v>796</v>
      </c>
      <c r="I7" s="64" t="s">
        <v>22</v>
      </c>
      <c r="J7" s="66">
        <v>95531</v>
      </c>
      <c r="K7" s="81" t="s">
        <v>803</v>
      </c>
      <c r="L7" s="86" t="s">
        <v>804</v>
      </c>
      <c r="M7" s="80" t="s">
        <v>799</v>
      </c>
      <c r="N7" s="66" t="s">
        <v>75</v>
      </c>
      <c r="O7" s="64" t="s">
        <v>800</v>
      </c>
      <c r="P7" s="64" t="s">
        <v>75</v>
      </c>
      <c r="Q7" s="64"/>
      <c r="R7" s="67"/>
      <c r="S7" s="67"/>
      <c r="T7" s="67"/>
    </row>
    <row r="8" spans="1:20" s="71" customFormat="1" ht="15.75" x14ac:dyDescent="0.25">
      <c r="A8" s="64" t="s">
        <v>791</v>
      </c>
      <c r="B8" s="64"/>
      <c r="C8" s="64" t="s">
        <v>805</v>
      </c>
      <c r="D8" s="64" t="s">
        <v>806</v>
      </c>
      <c r="E8" s="64" t="s">
        <v>79</v>
      </c>
      <c r="F8" s="64" t="s">
        <v>795</v>
      </c>
      <c r="G8" s="64"/>
      <c r="H8" s="64" t="s">
        <v>796</v>
      </c>
      <c r="I8" s="64" t="s">
        <v>22</v>
      </c>
      <c r="J8" s="66">
        <v>95531</v>
      </c>
      <c r="K8" s="74" t="s">
        <v>807</v>
      </c>
      <c r="L8" s="66" t="s">
        <v>808</v>
      </c>
      <c r="M8" s="80" t="s">
        <v>799</v>
      </c>
      <c r="N8" s="66" t="s">
        <v>75</v>
      </c>
      <c r="O8" s="64" t="s">
        <v>800</v>
      </c>
      <c r="P8" s="64" t="s">
        <v>75</v>
      </c>
      <c r="Q8" s="64"/>
      <c r="R8" s="67"/>
      <c r="S8" s="67"/>
      <c r="T8" s="67"/>
    </row>
    <row r="9" spans="1:20" s="71" customFormat="1" ht="31.5" x14ac:dyDescent="0.25">
      <c r="A9" s="64" t="s">
        <v>791</v>
      </c>
      <c r="B9" s="64"/>
      <c r="C9" s="64" t="s">
        <v>809</v>
      </c>
      <c r="D9" s="64" t="s">
        <v>810</v>
      </c>
      <c r="E9" s="64" t="s">
        <v>811</v>
      </c>
      <c r="F9" s="64" t="s">
        <v>795</v>
      </c>
      <c r="G9" s="64"/>
      <c r="H9" s="64" t="s">
        <v>796</v>
      </c>
      <c r="I9" s="64" t="s">
        <v>22</v>
      </c>
      <c r="J9" s="66">
        <v>95531</v>
      </c>
      <c r="K9" s="102" t="s">
        <v>812</v>
      </c>
      <c r="L9" s="86" t="s">
        <v>813</v>
      </c>
      <c r="M9" s="64"/>
      <c r="N9" s="66" t="s">
        <v>75</v>
      </c>
      <c r="O9" s="64" t="s">
        <v>800</v>
      </c>
      <c r="P9" s="64" t="s">
        <v>75</v>
      </c>
      <c r="Q9" s="64"/>
      <c r="R9" s="67"/>
      <c r="S9" s="67"/>
      <c r="T9" s="67"/>
    </row>
    <row r="10" spans="1:20" s="71" customFormat="1" ht="15.75" x14ac:dyDescent="0.25">
      <c r="A10" s="64" t="s">
        <v>449</v>
      </c>
      <c r="B10" s="64"/>
      <c r="C10" s="64" t="s">
        <v>450</v>
      </c>
      <c r="D10" s="64" t="s">
        <v>451</v>
      </c>
      <c r="E10" s="64" t="s">
        <v>452</v>
      </c>
      <c r="F10" s="64" t="s">
        <v>453</v>
      </c>
      <c r="G10" s="64"/>
      <c r="H10" s="64" t="s">
        <v>439</v>
      </c>
      <c r="I10" s="64" t="s">
        <v>22</v>
      </c>
      <c r="J10" s="66">
        <v>95966</v>
      </c>
      <c r="K10" s="74" t="s">
        <v>454</v>
      </c>
      <c r="L10" s="66" t="s">
        <v>455</v>
      </c>
      <c r="M10" s="64"/>
      <c r="N10" s="66" t="s">
        <v>75</v>
      </c>
      <c r="O10" s="64" t="s">
        <v>456</v>
      </c>
      <c r="P10" s="64"/>
      <c r="Q10" s="64"/>
    </row>
    <row r="11" spans="1:20" s="71" customFormat="1" ht="15.75" x14ac:dyDescent="0.25">
      <c r="A11" s="64" t="s">
        <v>449</v>
      </c>
      <c r="B11" s="64"/>
      <c r="C11" s="64" t="s">
        <v>2582</v>
      </c>
      <c r="D11" s="64" t="s">
        <v>614</v>
      </c>
      <c r="E11" s="64" t="s">
        <v>318</v>
      </c>
      <c r="F11" s="64" t="s">
        <v>453</v>
      </c>
      <c r="G11" s="64"/>
      <c r="H11" s="64" t="s">
        <v>439</v>
      </c>
      <c r="I11" s="64" t="s">
        <v>22</v>
      </c>
      <c r="J11" s="66">
        <v>95966</v>
      </c>
      <c r="K11" s="95" t="s">
        <v>2583</v>
      </c>
      <c r="L11" s="66" t="s">
        <v>2584</v>
      </c>
      <c r="M11" s="64"/>
      <c r="N11" s="66" t="s">
        <v>75</v>
      </c>
      <c r="O11" s="64" t="s">
        <v>327</v>
      </c>
      <c r="P11" s="64"/>
      <c r="Q11" s="64"/>
      <c r="R11" s="67"/>
      <c r="S11" s="67"/>
      <c r="T11" s="67"/>
    </row>
    <row r="12" spans="1:20" s="71" customFormat="1" ht="15.75" x14ac:dyDescent="0.25">
      <c r="A12" s="64" t="s">
        <v>861</v>
      </c>
      <c r="B12" s="64"/>
      <c r="C12" s="64" t="s">
        <v>862</v>
      </c>
      <c r="D12" s="64" t="s">
        <v>863</v>
      </c>
      <c r="E12" s="64" t="s">
        <v>35</v>
      </c>
      <c r="F12" s="64" t="s">
        <v>864</v>
      </c>
      <c r="G12" s="64" t="s">
        <v>865</v>
      </c>
      <c r="H12" s="64" t="s">
        <v>866</v>
      </c>
      <c r="I12" s="64" t="s">
        <v>22</v>
      </c>
      <c r="J12" s="66">
        <v>96039</v>
      </c>
      <c r="K12" s="97" t="s">
        <v>867</v>
      </c>
      <c r="L12" s="66" t="s">
        <v>868</v>
      </c>
      <c r="M12" s="80" t="s">
        <v>869</v>
      </c>
      <c r="N12" s="66" t="s">
        <v>75</v>
      </c>
      <c r="O12" s="64" t="s">
        <v>870</v>
      </c>
      <c r="P12" s="64"/>
      <c r="Q12" s="64"/>
      <c r="R12" s="67"/>
      <c r="S12" s="67"/>
      <c r="T12" s="67"/>
    </row>
    <row r="13" spans="1:20" s="71" customFormat="1" ht="15.75" x14ac:dyDescent="0.25">
      <c r="A13" s="64" t="s">
        <v>861</v>
      </c>
      <c r="B13" s="64"/>
      <c r="C13" s="64" t="s">
        <v>871</v>
      </c>
      <c r="D13" s="64" t="s">
        <v>872</v>
      </c>
      <c r="E13" s="64" t="s">
        <v>873</v>
      </c>
      <c r="F13" s="64" t="s">
        <v>874</v>
      </c>
      <c r="G13" s="64"/>
      <c r="H13" s="64" t="s">
        <v>875</v>
      </c>
      <c r="I13" s="64" t="s">
        <v>22</v>
      </c>
      <c r="J13" s="66">
        <v>95556</v>
      </c>
      <c r="K13" s="101" t="s">
        <v>876</v>
      </c>
      <c r="L13" s="66" t="s">
        <v>877</v>
      </c>
      <c r="M13" s="80"/>
      <c r="N13" s="66"/>
      <c r="O13" s="64" t="s">
        <v>878</v>
      </c>
      <c r="P13" s="64"/>
      <c r="Q13" s="64"/>
      <c r="R13" s="67"/>
      <c r="S13" s="67"/>
      <c r="T13" s="67"/>
    </row>
    <row r="14" spans="1:20" s="71" customFormat="1" ht="15.75" x14ac:dyDescent="0.25">
      <c r="A14" s="64" t="s">
        <v>879</v>
      </c>
      <c r="B14" s="64"/>
      <c r="C14" s="64" t="s">
        <v>880</v>
      </c>
      <c r="D14" s="64" t="s">
        <v>881</v>
      </c>
      <c r="E14" s="64" t="s">
        <v>882</v>
      </c>
      <c r="F14" s="64" t="s">
        <v>883</v>
      </c>
      <c r="G14" s="64" t="s">
        <v>884</v>
      </c>
      <c r="H14" s="64" t="s">
        <v>875</v>
      </c>
      <c r="I14" s="64" t="s">
        <v>22</v>
      </c>
      <c r="J14" s="66">
        <v>95556</v>
      </c>
      <c r="K14" s="81" t="s">
        <v>885</v>
      </c>
      <c r="L14" s="66" t="s">
        <v>886</v>
      </c>
      <c r="M14" s="80" t="s">
        <v>869</v>
      </c>
      <c r="N14" s="66" t="s">
        <v>75</v>
      </c>
      <c r="O14" s="64" t="s">
        <v>870</v>
      </c>
      <c r="P14" s="64"/>
      <c r="Q14" s="64"/>
      <c r="R14" s="67"/>
      <c r="S14" s="67"/>
      <c r="T14" s="67"/>
    </row>
    <row r="15" spans="1:20" s="71" customFormat="1" ht="15.75" x14ac:dyDescent="0.25">
      <c r="A15" s="64" t="s">
        <v>119</v>
      </c>
      <c r="B15" s="64"/>
      <c r="C15" s="64"/>
      <c r="D15" s="64"/>
      <c r="E15" s="64"/>
      <c r="F15" s="64" t="s">
        <v>120</v>
      </c>
      <c r="G15" s="64"/>
      <c r="H15" s="64" t="s">
        <v>121</v>
      </c>
      <c r="I15" s="64" t="s">
        <v>22</v>
      </c>
      <c r="J15" s="66">
        <v>95691</v>
      </c>
      <c r="K15" s="81" t="s">
        <v>302</v>
      </c>
      <c r="L15" s="66" t="s">
        <v>123</v>
      </c>
      <c r="M15" s="70" t="s">
        <v>124</v>
      </c>
      <c r="N15" s="66"/>
      <c r="O15" s="64"/>
      <c r="P15" s="64"/>
      <c r="Q15" s="64"/>
      <c r="R15" s="67"/>
      <c r="S15" s="67"/>
      <c r="T15" s="67"/>
    </row>
    <row r="16" spans="1:20" s="71" customFormat="1" ht="15.75" x14ac:dyDescent="0.25">
      <c r="A16" s="99" t="s">
        <v>814</v>
      </c>
      <c r="B16" s="64"/>
      <c r="C16" s="64" t="s">
        <v>815</v>
      </c>
      <c r="D16" s="64" t="s">
        <v>816</v>
      </c>
      <c r="E16" s="64" t="s">
        <v>35</v>
      </c>
      <c r="F16" s="64" t="s">
        <v>817</v>
      </c>
      <c r="G16" s="64"/>
      <c r="H16" s="64" t="s">
        <v>818</v>
      </c>
      <c r="I16" s="64" t="s">
        <v>22</v>
      </c>
      <c r="J16" s="66">
        <v>96032</v>
      </c>
      <c r="K16" s="74" t="s">
        <v>819</v>
      </c>
      <c r="L16" s="100" t="s">
        <v>820</v>
      </c>
      <c r="M16" s="80" t="s">
        <v>821</v>
      </c>
      <c r="N16" s="66" t="s">
        <v>75</v>
      </c>
      <c r="O16" s="64" t="s">
        <v>822</v>
      </c>
      <c r="P16" s="64"/>
      <c r="Q16" s="99" t="s">
        <v>823</v>
      </c>
      <c r="R16" s="67"/>
      <c r="S16" s="67"/>
      <c r="T16" s="67"/>
    </row>
    <row r="17" spans="1:20" s="71" customFormat="1" ht="15.75" x14ac:dyDescent="0.25">
      <c r="A17" s="64" t="s">
        <v>2547</v>
      </c>
      <c r="B17" s="64"/>
      <c r="C17" s="64" t="s">
        <v>826</v>
      </c>
      <c r="D17" s="64" t="s">
        <v>827</v>
      </c>
      <c r="E17" s="64" t="s">
        <v>35</v>
      </c>
      <c r="F17" s="64" t="s">
        <v>828</v>
      </c>
      <c r="G17" s="64"/>
      <c r="H17" s="64" t="s">
        <v>829</v>
      </c>
      <c r="I17" s="64" t="s">
        <v>22</v>
      </c>
      <c r="J17" s="66">
        <v>95548</v>
      </c>
      <c r="K17" s="81" t="s">
        <v>830</v>
      </c>
      <c r="L17" s="121" t="s">
        <v>831</v>
      </c>
      <c r="M17" s="80" t="s">
        <v>832</v>
      </c>
      <c r="N17" s="66" t="s">
        <v>75</v>
      </c>
      <c r="O17" s="64" t="s">
        <v>833</v>
      </c>
      <c r="P17" s="64"/>
      <c r="Q17" s="64"/>
      <c r="R17" s="67"/>
      <c r="S17" s="67"/>
      <c r="T17" s="67"/>
    </row>
    <row r="18" spans="1:20" s="71" customFormat="1" ht="15.75" x14ac:dyDescent="0.25">
      <c r="A18" s="64" t="s">
        <v>2547</v>
      </c>
      <c r="B18" s="64"/>
      <c r="C18" s="64" t="s">
        <v>834</v>
      </c>
      <c r="D18" s="64" t="s">
        <v>835</v>
      </c>
      <c r="E18" s="64" t="s">
        <v>836</v>
      </c>
      <c r="F18" s="64" t="s">
        <v>828</v>
      </c>
      <c r="G18" s="64"/>
      <c r="H18" s="64" t="s">
        <v>829</v>
      </c>
      <c r="I18" s="64" t="s">
        <v>22</v>
      </c>
      <c r="J18" s="66">
        <v>95548</v>
      </c>
      <c r="K18" s="102" t="s">
        <v>837</v>
      </c>
      <c r="L18" s="121" t="s">
        <v>838</v>
      </c>
      <c r="M18" s="80" t="s">
        <v>832</v>
      </c>
      <c r="N18" s="66" t="s">
        <v>75</v>
      </c>
      <c r="O18" s="64" t="s">
        <v>833</v>
      </c>
      <c r="P18" s="64"/>
      <c r="Q18" s="64"/>
      <c r="R18" s="67"/>
      <c r="S18" s="67"/>
      <c r="T18" s="67"/>
    </row>
    <row r="19" spans="1:20" s="71" customFormat="1" ht="15.75" x14ac:dyDescent="0.25">
      <c r="A19" s="64" t="s">
        <v>2547</v>
      </c>
      <c r="B19" s="64"/>
      <c r="C19" s="64" t="s">
        <v>839</v>
      </c>
      <c r="D19" s="64" t="s">
        <v>840</v>
      </c>
      <c r="E19" s="64" t="s">
        <v>139</v>
      </c>
      <c r="F19" s="64" t="s">
        <v>828</v>
      </c>
      <c r="G19" s="64"/>
      <c r="H19" s="64" t="s">
        <v>829</v>
      </c>
      <c r="I19" s="64" t="s">
        <v>22</v>
      </c>
      <c r="J19" s="66">
        <v>95548</v>
      </c>
      <c r="K19" s="117" t="s">
        <v>2647</v>
      </c>
      <c r="L19" s="91" t="s">
        <v>841</v>
      </c>
      <c r="M19" s="128" t="s">
        <v>832</v>
      </c>
      <c r="N19" s="66" t="s">
        <v>75</v>
      </c>
      <c r="O19" s="64" t="s">
        <v>833</v>
      </c>
      <c r="P19" s="64"/>
      <c r="Q19" s="64"/>
      <c r="R19" s="67"/>
      <c r="S19" s="67"/>
      <c r="T19" s="67"/>
    </row>
    <row r="20" spans="1:20" s="71" customFormat="1" ht="15.75" x14ac:dyDescent="0.25">
      <c r="A20" s="64" t="s">
        <v>2547</v>
      </c>
      <c r="B20" s="64"/>
      <c r="C20" s="64" t="s">
        <v>842</v>
      </c>
      <c r="D20" s="64" t="s">
        <v>843</v>
      </c>
      <c r="E20" s="64" t="s">
        <v>844</v>
      </c>
      <c r="F20" s="64" t="s">
        <v>828</v>
      </c>
      <c r="G20" s="64"/>
      <c r="H20" s="64" t="s">
        <v>829</v>
      </c>
      <c r="I20" s="64" t="s">
        <v>22</v>
      </c>
      <c r="J20" s="66">
        <v>95548</v>
      </c>
      <c r="K20" s="117" t="s">
        <v>845</v>
      </c>
      <c r="L20" s="91" t="s">
        <v>846</v>
      </c>
      <c r="M20" s="128" t="s">
        <v>832</v>
      </c>
      <c r="N20" s="66" t="s">
        <v>75</v>
      </c>
      <c r="O20" s="64" t="s">
        <v>833</v>
      </c>
      <c r="P20" s="64"/>
      <c r="Q20" s="64"/>
      <c r="R20" s="67"/>
      <c r="S20" s="67"/>
      <c r="T20" s="67"/>
    </row>
    <row r="21" spans="1:20" s="124" customFormat="1" ht="15.75" x14ac:dyDescent="0.25">
      <c r="A21" s="64" t="s">
        <v>853</v>
      </c>
      <c r="B21" s="64"/>
      <c r="C21" s="64" t="s">
        <v>2558</v>
      </c>
      <c r="D21" s="64" t="s">
        <v>2559</v>
      </c>
      <c r="E21" s="64" t="s">
        <v>2757</v>
      </c>
      <c r="F21" s="64" t="s">
        <v>857</v>
      </c>
      <c r="G21" s="64"/>
      <c r="H21" s="64" t="s">
        <v>854</v>
      </c>
      <c r="I21" s="64" t="s">
        <v>22</v>
      </c>
      <c r="J21" s="66">
        <v>95567</v>
      </c>
      <c r="K21" s="135" t="s">
        <v>2758</v>
      </c>
      <c r="L21" s="126" t="s">
        <v>2560</v>
      </c>
      <c r="M21" s="123" t="s">
        <v>855</v>
      </c>
      <c r="N21" s="66" t="s">
        <v>75</v>
      </c>
      <c r="O21" s="64" t="s">
        <v>800</v>
      </c>
      <c r="P21" s="64"/>
      <c r="Q21" s="64"/>
    </row>
    <row r="22" spans="1:20" s="65" customFormat="1" ht="15.75" x14ac:dyDescent="0.25">
      <c r="A22" s="64" t="s">
        <v>853</v>
      </c>
      <c r="B22" s="5"/>
      <c r="C22" s="5" t="s">
        <v>260</v>
      </c>
      <c r="D22" s="5" t="s">
        <v>859</v>
      </c>
      <c r="E22" s="5" t="s">
        <v>139</v>
      </c>
      <c r="F22" s="5" t="s">
        <v>857</v>
      </c>
      <c r="G22" s="5"/>
      <c r="H22" s="5" t="s">
        <v>854</v>
      </c>
      <c r="I22" s="5" t="s">
        <v>22</v>
      </c>
      <c r="J22" s="6">
        <v>95567</v>
      </c>
      <c r="K22" s="58" t="s">
        <v>2756</v>
      </c>
      <c r="L22" s="6" t="s">
        <v>858</v>
      </c>
      <c r="M22" s="68" t="s">
        <v>855</v>
      </c>
      <c r="N22" s="6" t="s">
        <v>75</v>
      </c>
      <c r="O22" s="181" t="s">
        <v>800</v>
      </c>
      <c r="P22" s="180"/>
      <c r="Q22" s="5"/>
    </row>
    <row r="23" spans="1:20" s="71" customFormat="1" ht="15.75" x14ac:dyDescent="0.25">
      <c r="A23" s="64" t="s">
        <v>887</v>
      </c>
      <c r="B23" s="64"/>
      <c r="C23" s="64" t="s">
        <v>888</v>
      </c>
      <c r="D23" s="64" t="s">
        <v>338</v>
      </c>
      <c r="E23" s="64" t="s">
        <v>35</v>
      </c>
      <c r="F23" s="64" t="s">
        <v>889</v>
      </c>
      <c r="G23" s="64" t="s">
        <v>890</v>
      </c>
      <c r="H23" s="64" t="s">
        <v>829</v>
      </c>
      <c r="I23" s="64" t="s">
        <v>22</v>
      </c>
      <c r="J23" s="66">
        <v>95548</v>
      </c>
      <c r="K23" s="102" t="s">
        <v>891</v>
      </c>
      <c r="L23" s="66" t="s">
        <v>892</v>
      </c>
      <c r="M23" s="80" t="s">
        <v>893</v>
      </c>
      <c r="N23" s="66" t="s">
        <v>75</v>
      </c>
      <c r="O23" s="64" t="s">
        <v>833</v>
      </c>
      <c r="P23" s="64"/>
      <c r="Q23" s="64"/>
      <c r="R23" s="67"/>
      <c r="S23" s="67"/>
      <c r="T23" s="67"/>
    </row>
    <row r="24" spans="1:20" ht="15.75" x14ac:dyDescent="0.25">
      <c r="A24" s="64" t="s">
        <v>887</v>
      </c>
      <c r="B24" s="5"/>
      <c r="C24" s="5" t="s">
        <v>894</v>
      </c>
      <c r="D24" s="5" t="s">
        <v>895</v>
      </c>
      <c r="E24" s="5" t="s">
        <v>896</v>
      </c>
      <c r="F24" s="5" t="s">
        <v>889</v>
      </c>
      <c r="G24" s="5" t="s">
        <v>890</v>
      </c>
      <c r="H24" s="5" t="s">
        <v>829</v>
      </c>
      <c r="I24" s="5" t="s">
        <v>22</v>
      </c>
      <c r="J24" s="6">
        <v>95548</v>
      </c>
      <c r="K24" s="179" t="s">
        <v>897</v>
      </c>
      <c r="L24" s="6" t="s">
        <v>898</v>
      </c>
      <c r="M24" s="54" t="s">
        <v>893</v>
      </c>
      <c r="N24" s="6" t="s">
        <v>75</v>
      </c>
      <c r="O24" s="5" t="s">
        <v>833</v>
      </c>
      <c r="P24" s="5"/>
      <c r="Q24" s="5"/>
      <c r="R24" s="3"/>
      <c r="S24" s="3"/>
      <c r="T24" s="3"/>
    </row>
    <row r="25" spans="1:20" ht="15.75" x14ac:dyDescent="0.25">
      <c r="A25" s="260"/>
      <c r="B25" s="3"/>
      <c r="C25" s="3"/>
      <c r="D25" s="3"/>
      <c r="E25" s="3"/>
      <c r="F25" s="3"/>
      <c r="G25" s="3"/>
      <c r="H25" s="3"/>
      <c r="I25" s="3"/>
      <c r="J25" s="4"/>
      <c r="K25" s="47"/>
      <c r="L25" s="4"/>
      <c r="M25" s="3"/>
      <c r="N25" s="3"/>
      <c r="O25" s="3"/>
      <c r="P25" s="3"/>
      <c r="Q25" s="3"/>
      <c r="R25" s="3"/>
      <c r="S25" s="3"/>
      <c r="T25" s="3"/>
    </row>
    <row r="26" spans="1:20" s="232" customFormat="1" ht="15.75" x14ac:dyDescent="0.25">
      <c r="A26" s="229"/>
      <c r="B26" s="230"/>
      <c r="C26" s="230"/>
      <c r="D26" s="230"/>
      <c r="E26" s="230"/>
      <c r="F26" s="230"/>
      <c r="G26" s="230"/>
      <c r="H26" s="230"/>
      <c r="I26" s="230"/>
      <c r="J26" s="231"/>
      <c r="K26" s="248"/>
      <c r="L26" s="231"/>
      <c r="M26" s="230"/>
      <c r="N26" s="230"/>
      <c r="O26" s="230"/>
      <c r="P26" s="230"/>
      <c r="Q26" s="230"/>
      <c r="R26" s="230"/>
      <c r="S26" s="230"/>
      <c r="T26" s="230"/>
    </row>
    <row r="27" spans="1:20" ht="31.5" x14ac:dyDescent="0.25">
      <c r="A27" s="242" t="s">
        <v>899</v>
      </c>
      <c r="B27" s="3"/>
      <c r="C27" s="3"/>
      <c r="D27" s="3"/>
      <c r="E27" s="3"/>
      <c r="F27" s="3"/>
      <c r="G27" s="3"/>
      <c r="H27" s="3"/>
      <c r="I27" s="3"/>
      <c r="J27" s="4"/>
      <c r="K27" s="47"/>
      <c r="L27" s="4"/>
      <c r="M27" s="3"/>
      <c r="N27" s="3"/>
      <c r="O27" s="3"/>
      <c r="P27" s="3"/>
      <c r="Q27" s="3"/>
      <c r="R27" s="3"/>
      <c r="S27" s="3"/>
      <c r="T27" s="3"/>
    </row>
    <row r="28" spans="1:20" ht="15.75" x14ac:dyDescent="0.25">
      <c r="A28" s="233"/>
      <c r="B28" s="3"/>
      <c r="C28" s="3"/>
      <c r="D28" s="3"/>
      <c r="E28" s="3"/>
      <c r="F28" s="3"/>
      <c r="G28" s="3"/>
      <c r="H28" s="3"/>
      <c r="I28" s="3"/>
      <c r="J28" s="4"/>
      <c r="K28" s="47"/>
      <c r="L28" s="4"/>
      <c r="M28" s="3"/>
      <c r="N28" s="3"/>
      <c r="O28" s="3"/>
      <c r="P28" s="3"/>
      <c r="Q28" s="3"/>
      <c r="R28" s="3"/>
      <c r="S28" s="3"/>
      <c r="T28" s="3"/>
    </row>
    <row r="29" spans="1:20" ht="15.75" x14ac:dyDescent="0.25">
      <c r="A29" s="234"/>
      <c r="B29" s="3"/>
      <c r="C29" s="3"/>
      <c r="D29" s="3"/>
      <c r="E29" s="3"/>
      <c r="F29" s="3"/>
      <c r="G29" s="3"/>
      <c r="H29" s="3"/>
      <c r="I29" s="3"/>
      <c r="J29" s="4"/>
      <c r="K29" s="47"/>
      <c r="L29" s="4"/>
      <c r="M29" s="3"/>
      <c r="N29" s="3"/>
      <c r="O29" s="3"/>
      <c r="P29" s="3"/>
      <c r="Q29" s="3"/>
      <c r="R29" s="3"/>
      <c r="S29" s="3"/>
      <c r="T29" s="3"/>
    </row>
    <row r="30" spans="1:20" ht="15.75" x14ac:dyDescent="0.25">
      <c r="A30" s="233"/>
      <c r="B30" s="3"/>
      <c r="C30" s="3"/>
      <c r="D30" s="3"/>
      <c r="E30" s="3"/>
      <c r="F30" s="3"/>
      <c r="G30" s="3"/>
      <c r="H30" s="3"/>
      <c r="I30" s="3"/>
      <c r="J30" s="4"/>
      <c r="K30" s="47"/>
      <c r="L30" s="4"/>
      <c r="M30" s="3"/>
      <c r="N30" s="3"/>
      <c r="O30" s="3"/>
      <c r="P30" s="3"/>
      <c r="Q30" s="3"/>
      <c r="R30" s="3"/>
      <c r="S30" s="3"/>
      <c r="T30" s="3"/>
    </row>
    <row r="31" spans="1:20" x14ac:dyDescent="0.25">
      <c r="A31" s="235"/>
      <c r="J31" s="2"/>
    </row>
    <row r="32" spans="1:20" x14ac:dyDescent="0.25">
      <c r="A32" s="235"/>
      <c r="J32" s="2"/>
    </row>
    <row r="33" spans="1:1" x14ac:dyDescent="0.25">
      <c r="A33" s="235"/>
    </row>
    <row r="34" spans="1:1" x14ac:dyDescent="0.25">
      <c r="A34" s="235"/>
    </row>
    <row r="35" spans="1:1" x14ac:dyDescent="0.25">
      <c r="A35" s="235"/>
    </row>
    <row r="36" spans="1:1" x14ac:dyDescent="0.25">
      <c r="A36" s="235"/>
    </row>
    <row r="37" spans="1:1" x14ac:dyDescent="0.25">
      <c r="A37" s="235"/>
    </row>
    <row r="38" spans="1:1" x14ac:dyDescent="0.25">
      <c r="A38" s="235"/>
    </row>
    <row r="39" spans="1:1" x14ac:dyDescent="0.25">
      <c r="A39" s="235"/>
    </row>
    <row r="40" spans="1:1" x14ac:dyDescent="0.25">
      <c r="A40" s="235"/>
    </row>
    <row r="41" spans="1:1" x14ac:dyDescent="0.25">
      <c r="A41" s="235"/>
    </row>
    <row r="42" spans="1:1" x14ac:dyDescent="0.25">
      <c r="A42" s="235"/>
    </row>
    <row r="43" spans="1:1" x14ac:dyDescent="0.25">
      <c r="A43" s="235"/>
    </row>
    <row r="44" spans="1:1" x14ac:dyDescent="0.25">
      <c r="A44" s="235"/>
    </row>
    <row r="45" spans="1:1" x14ac:dyDescent="0.25">
      <c r="A45" s="235"/>
    </row>
    <row r="46" spans="1:1" x14ac:dyDescent="0.25">
      <c r="A46" s="235"/>
    </row>
    <row r="47" spans="1:1" x14ac:dyDescent="0.25">
      <c r="A47" s="235"/>
    </row>
    <row r="48" spans="1:1" x14ac:dyDescent="0.25">
      <c r="A48" s="235"/>
    </row>
    <row r="49" spans="1:1" x14ac:dyDescent="0.25">
      <c r="A49" s="235"/>
    </row>
    <row r="50" spans="1:1" x14ac:dyDescent="0.25">
      <c r="A50" s="235"/>
    </row>
    <row r="51" spans="1:1" x14ac:dyDescent="0.25">
      <c r="A51" s="235"/>
    </row>
    <row r="52" spans="1:1" x14ac:dyDescent="0.25">
      <c r="A52" s="235"/>
    </row>
    <row r="53" spans="1:1" x14ac:dyDescent="0.25">
      <c r="A53" s="235"/>
    </row>
    <row r="54" spans="1:1" x14ac:dyDescent="0.25">
      <c r="A54" s="235"/>
    </row>
    <row r="55" spans="1:1" x14ac:dyDescent="0.25">
      <c r="A55" s="235"/>
    </row>
    <row r="56" spans="1:1" x14ac:dyDescent="0.25">
      <c r="A56" s="235"/>
    </row>
    <row r="57" spans="1:1" x14ac:dyDescent="0.25">
      <c r="A57" s="235"/>
    </row>
    <row r="58" spans="1:1" x14ac:dyDescent="0.25">
      <c r="A58" s="235"/>
    </row>
    <row r="59" spans="1:1" x14ac:dyDescent="0.25">
      <c r="A59" s="235"/>
    </row>
    <row r="60" spans="1:1" x14ac:dyDescent="0.25">
      <c r="A60" s="235"/>
    </row>
    <row r="61" spans="1:1" x14ac:dyDescent="0.25">
      <c r="A61" s="235"/>
    </row>
    <row r="62" spans="1:1" x14ac:dyDescent="0.25">
      <c r="A62" s="235"/>
    </row>
    <row r="63" spans="1:1" x14ac:dyDescent="0.25">
      <c r="A63" s="235"/>
    </row>
    <row r="64" spans="1:1" x14ac:dyDescent="0.25">
      <c r="A64" s="235"/>
    </row>
    <row r="65" spans="1:1" x14ac:dyDescent="0.25">
      <c r="A65" s="235"/>
    </row>
    <row r="66" spans="1:1" x14ac:dyDescent="0.25">
      <c r="A66" s="235"/>
    </row>
    <row r="67" spans="1:1" x14ac:dyDescent="0.25">
      <c r="A67" s="235"/>
    </row>
    <row r="68" spans="1:1" x14ac:dyDescent="0.25">
      <c r="A68" s="235"/>
    </row>
    <row r="69" spans="1:1" x14ac:dyDescent="0.25">
      <c r="A69" s="235"/>
    </row>
    <row r="70" spans="1:1" x14ac:dyDescent="0.25">
      <c r="A70" s="235"/>
    </row>
    <row r="71" spans="1:1" x14ac:dyDescent="0.25">
      <c r="A71" s="235"/>
    </row>
    <row r="72" spans="1:1" x14ac:dyDescent="0.25">
      <c r="A72" s="235"/>
    </row>
    <row r="73" spans="1:1" x14ac:dyDescent="0.25">
      <c r="A73" s="235"/>
    </row>
    <row r="74" spans="1:1" x14ac:dyDescent="0.25">
      <c r="A74" s="235"/>
    </row>
    <row r="75" spans="1:1" x14ac:dyDescent="0.25">
      <c r="A75" s="235"/>
    </row>
    <row r="76" spans="1:1" x14ac:dyDescent="0.25">
      <c r="A76" s="235"/>
    </row>
    <row r="77" spans="1:1" x14ac:dyDescent="0.25">
      <c r="A77" s="235"/>
    </row>
    <row r="78" spans="1:1" x14ac:dyDescent="0.25">
      <c r="A78" s="235"/>
    </row>
    <row r="79" spans="1:1" x14ac:dyDescent="0.25">
      <c r="A79" s="235"/>
    </row>
    <row r="80" spans="1:1" x14ac:dyDescent="0.25">
      <c r="A80" s="235"/>
    </row>
    <row r="81" spans="1:1" x14ac:dyDescent="0.25">
      <c r="A81" s="235"/>
    </row>
    <row r="82" spans="1:1" x14ac:dyDescent="0.25">
      <c r="A82" s="235"/>
    </row>
    <row r="83" spans="1:1" x14ac:dyDescent="0.25">
      <c r="A83" s="235"/>
    </row>
    <row r="84" spans="1:1" x14ac:dyDescent="0.25">
      <c r="A84" s="235"/>
    </row>
    <row r="85" spans="1:1" x14ac:dyDescent="0.25">
      <c r="A85" s="235"/>
    </row>
    <row r="86" spans="1:1" x14ac:dyDescent="0.25">
      <c r="A86" s="235"/>
    </row>
    <row r="87" spans="1:1" x14ac:dyDescent="0.25">
      <c r="A87" s="235"/>
    </row>
    <row r="88" spans="1:1" x14ac:dyDescent="0.25">
      <c r="A88" s="235"/>
    </row>
    <row r="89" spans="1:1" x14ac:dyDescent="0.25">
      <c r="A89" s="235"/>
    </row>
    <row r="90" spans="1:1" x14ac:dyDescent="0.25">
      <c r="A90" s="235"/>
    </row>
    <row r="91" spans="1:1" x14ac:dyDescent="0.25">
      <c r="A91" s="235"/>
    </row>
    <row r="92" spans="1:1" x14ac:dyDescent="0.25">
      <c r="A92" s="235"/>
    </row>
    <row r="93" spans="1:1" x14ac:dyDescent="0.25">
      <c r="A93" s="235"/>
    </row>
    <row r="94" spans="1:1" x14ac:dyDescent="0.25">
      <c r="A94" s="235"/>
    </row>
    <row r="95" spans="1:1" x14ac:dyDescent="0.25">
      <c r="A95" s="235"/>
    </row>
    <row r="96" spans="1:1" x14ac:dyDescent="0.25">
      <c r="A96" s="235"/>
    </row>
    <row r="97" spans="1:1" x14ac:dyDescent="0.25">
      <c r="A97" s="235"/>
    </row>
    <row r="98" spans="1:1" x14ac:dyDescent="0.25">
      <c r="A98" s="235"/>
    </row>
    <row r="99" spans="1:1" x14ac:dyDescent="0.25">
      <c r="A99" s="235"/>
    </row>
    <row r="100" spans="1:1" x14ac:dyDescent="0.25">
      <c r="A100" s="235"/>
    </row>
    <row r="101" spans="1:1" x14ac:dyDescent="0.25">
      <c r="A101" s="235"/>
    </row>
    <row r="102" spans="1:1" x14ac:dyDescent="0.25">
      <c r="A102" s="235"/>
    </row>
    <row r="103" spans="1:1" x14ac:dyDescent="0.25">
      <c r="A103" s="235"/>
    </row>
    <row r="104" spans="1:1" x14ac:dyDescent="0.25">
      <c r="A104" s="235"/>
    </row>
    <row r="105" spans="1:1" x14ac:dyDescent="0.25">
      <c r="A105" s="235"/>
    </row>
    <row r="106" spans="1:1" x14ac:dyDescent="0.25">
      <c r="A106" s="235"/>
    </row>
    <row r="107" spans="1:1" x14ac:dyDescent="0.25">
      <c r="A107" s="235"/>
    </row>
    <row r="108" spans="1:1" x14ac:dyDescent="0.25">
      <c r="A108" s="235"/>
    </row>
    <row r="109" spans="1:1" x14ac:dyDescent="0.25">
      <c r="A109" s="235"/>
    </row>
    <row r="110" spans="1:1" x14ac:dyDescent="0.25">
      <c r="A110" s="235"/>
    </row>
    <row r="111" spans="1:1" x14ac:dyDescent="0.25">
      <c r="A111" s="235"/>
    </row>
    <row r="112" spans="1:1" x14ac:dyDescent="0.25">
      <c r="A112" s="235"/>
    </row>
    <row r="113" spans="1:1" x14ac:dyDescent="0.25">
      <c r="A113" s="235"/>
    </row>
    <row r="114" spans="1:1" x14ac:dyDescent="0.25">
      <c r="A114" s="235"/>
    </row>
    <row r="115" spans="1:1" x14ac:dyDescent="0.25">
      <c r="A115" s="235"/>
    </row>
    <row r="116" spans="1:1" x14ac:dyDescent="0.25">
      <c r="A116" s="235"/>
    </row>
    <row r="117" spans="1:1" x14ac:dyDescent="0.25">
      <c r="A117" s="235"/>
    </row>
    <row r="118" spans="1:1" x14ac:dyDescent="0.25">
      <c r="A118" s="235"/>
    </row>
    <row r="119" spans="1:1" x14ac:dyDescent="0.25">
      <c r="A119" s="235"/>
    </row>
    <row r="120" spans="1:1" x14ac:dyDescent="0.25">
      <c r="A120" s="235"/>
    </row>
    <row r="121" spans="1:1" x14ac:dyDescent="0.25">
      <c r="A121" s="235"/>
    </row>
    <row r="122" spans="1:1" x14ac:dyDescent="0.25">
      <c r="A122" s="235"/>
    </row>
    <row r="123" spans="1:1" x14ac:dyDescent="0.25">
      <c r="A123" s="235"/>
    </row>
    <row r="124" spans="1:1" x14ac:dyDescent="0.25">
      <c r="A124" s="235"/>
    </row>
    <row r="125" spans="1:1" x14ac:dyDescent="0.25">
      <c r="A125" s="235"/>
    </row>
    <row r="126" spans="1:1" x14ac:dyDescent="0.25">
      <c r="A126" s="235"/>
    </row>
    <row r="127" spans="1:1" x14ac:dyDescent="0.25">
      <c r="A127" s="235"/>
    </row>
    <row r="128" spans="1:1" x14ac:dyDescent="0.25">
      <c r="A128" s="235"/>
    </row>
    <row r="129" spans="1:1" x14ac:dyDescent="0.25">
      <c r="A129" s="235"/>
    </row>
    <row r="130" spans="1:1" x14ac:dyDescent="0.25">
      <c r="A130" s="235"/>
    </row>
    <row r="131" spans="1:1" x14ac:dyDescent="0.25">
      <c r="A131" s="235"/>
    </row>
    <row r="132" spans="1:1" x14ac:dyDescent="0.25">
      <c r="A132" s="235"/>
    </row>
    <row r="133" spans="1:1" x14ac:dyDescent="0.25">
      <c r="A133" s="235"/>
    </row>
    <row r="134" spans="1:1" x14ac:dyDescent="0.25">
      <c r="A134" s="235"/>
    </row>
    <row r="135" spans="1:1" x14ac:dyDescent="0.25">
      <c r="A135" s="235"/>
    </row>
    <row r="136" spans="1:1" x14ac:dyDescent="0.25">
      <c r="A136" s="235"/>
    </row>
    <row r="137" spans="1:1" x14ac:dyDescent="0.25">
      <c r="A137" s="235"/>
    </row>
    <row r="138" spans="1:1" x14ac:dyDescent="0.25">
      <c r="A138" s="235"/>
    </row>
    <row r="139" spans="1:1" x14ac:dyDescent="0.25">
      <c r="A139" s="235"/>
    </row>
    <row r="140" spans="1:1" x14ac:dyDescent="0.25">
      <c r="A140" s="235"/>
    </row>
    <row r="141" spans="1:1" x14ac:dyDescent="0.25">
      <c r="A141" s="235"/>
    </row>
    <row r="142" spans="1:1" x14ac:dyDescent="0.25">
      <c r="A142" s="235"/>
    </row>
    <row r="143" spans="1:1" x14ac:dyDescent="0.25">
      <c r="A143" s="235"/>
    </row>
    <row r="144" spans="1:1" x14ac:dyDescent="0.25">
      <c r="A144" s="235"/>
    </row>
    <row r="145" spans="1:1" x14ac:dyDescent="0.25">
      <c r="A145" s="235"/>
    </row>
    <row r="146" spans="1:1" x14ac:dyDescent="0.25">
      <c r="A146" s="235"/>
    </row>
    <row r="147" spans="1:1" x14ac:dyDescent="0.25">
      <c r="A147" s="235"/>
    </row>
    <row r="148" spans="1:1" x14ac:dyDescent="0.25">
      <c r="A148" s="235"/>
    </row>
    <row r="149" spans="1:1" x14ac:dyDescent="0.25">
      <c r="A149" s="235"/>
    </row>
    <row r="150" spans="1:1" x14ac:dyDescent="0.25">
      <c r="A150" s="235"/>
    </row>
    <row r="151" spans="1:1" x14ac:dyDescent="0.25">
      <c r="A151" s="235"/>
    </row>
    <row r="152" spans="1:1" x14ac:dyDescent="0.25">
      <c r="A152" s="235"/>
    </row>
    <row r="153" spans="1:1" x14ac:dyDescent="0.25">
      <c r="A153" s="235"/>
    </row>
    <row r="154" spans="1:1" x14ac:dyDescent="0.25">
      <c r="A154" s="235"/>
    </row>
    <row r="155" spans="1:1" x14ac:dyDescent="0.25">
      <c r="A155" s="235"/>
    </row>
    <row r="156" spans="1:1" x14ac:dyDescent="0.25">
      <c r="A156" s="235"/>
    </row>
    <row r="157" spans="1:1" x14ac:dyDescent="0.25">
      <c r="A157" s="235"/>
    </row>
    <row r="158" spans="1:1" x14ac:dyDescent="0.25">
      <c r="A158" s="235"/>
    </row>
    <row r="159" spans="1:1" x14ac:dyDescent="0.25">
      <c r="A159" s="235"/>
    </row>
    <row r="160" spans="1:1" x14ac:dyDescent="0.25">
      <c r="A160" s="235"/>
    </row>
    <row r="161" spans="1:12" x14ac:dyDescent="0.25">
      <c r="A161" s="235"/>
    </row>
    <row r="162" spans="1:12" s="237" customFormat="1" x14ac:dyDescent="0.25">
      <c r="A162" s="236"/>
      <c r="K162" s="249"/>
      <c r="L162" s="238"/>
    </row>
  </sheetData>
  <sortState xmlns:xlrd2="http://schemas.microsoft.com/office/spreadsheetml/2017/richdata2" ref="A5:Q23">
    <sortCondition ref="A23"/>
  </sortState>
  <hyperlinks>
    <hyperlink ref="K15" r:id="rId1" display="mailto:NAHC@nahc.ca.gov" xr:uid="{CFCBD8A3-9FFA-4BDB-ADD4-8B8E1BA91A0E}"/>
    <hyperlink ref="M15" r:id="rId2" xr:uid="{3FD1C464-372E-4798-A83F-0BC063E5A2FB}"/>
    <hyperlink ref="M5" r:id="rId3" xr:uid="{08ECF1C3-A66D-46CE-B488-D40F399EEA4D}"/>
    <hyperlink ref="K6" r:id="rId4" display="mailto:dmiller@elk-valley.com" xr:uid="{3B1590FC-91BC-4141-9F24-E6114A55B68E}"/>
    <hyperlink ref="K7" r:id="rId5" xr:uid="{E61CFA68-F11D-4F82-9F3E-E5FF57CBDE12}"/>
    <hyperlink ref="K8" r:id="rId6" display="mailto:stushingham@elk-valley.com" xr:uid="{A2B872CC-081A-4D7D-8121-49A538DCB5CF}"/>
    <hyperlink ref="M6" r:id="rId7" xr:uid="{474C8BD5-44F4-4F3E-BBA0-1A3EF99B7260}"/>
    <hyperlink ref="M7:M8" r:id="rId8" display="https://elk-valley.com/" xr:uid="{E1E909F6-DB4C-4A88-B4C6-F8C6E64051A0}"/>
    <hyperlink ref="K17" r:id="rId9" display="mailto:fawn.murphy@resighinirancheria.com" xr:uid="{5895FAA2-3A87-49CC-B5A5-63CD516E7C8B}"/>
    <hyperlink ref="M17" r:id="rId10" xr:uid="{2710BD38-C73C-46E1-956F-26B149488ABE}"/>
    <hyperlink ref="M20" r:id="rId11" display="https://www.tolowa-nsn.gov/" xr:uid="{F248249D-9239-4584-A2A5-2D1658F695A4}"/>
    <hyperlink ref="M15:M18" r:id="rId12" display="http://resighinirancheria.com/" xr:uid="{76672289-EE15-4251-8319-0D72C37B2160}"/>
    <hyperlink ref="M12" r:id="rId13" xr:uid="{2E910BA8-38EF-4AF2-8D34-920F0C0EAE59}"/>
    <hyperlink ref="K14" r:id="rId14" display="mailto:atobin@karuk.us" xr:uid="{440D3953-1038-4819-AADA-E0885F5C38D2}"/>
    <hyperlink ref="M14" r:id="rId15" xr:uid="{737A1546-0C18-41CB-AEBC-3F3283EA04A5}"/>
    <hyperlink ref="M23" r:id="rId16" xr:uid="{76A6F5A6-41BC-477A-A328-74D788C3608A}"/>
    <hyperlink ref="K5" r:id="rId17" xr:uid="{41E4549B-92E9-48E8-8C5D-4607CEAA0E47}"/>
    <hyperlink ref="K23" r:id="rId18" xr:uid="{072EDB0F-46BB-4A9C-B89F-E7E1E3F3892E}"/>
    <hyperlink ref="K20" r:id="rId19" xr:uid="{31B7755A-4866-452B-8056-0A6C57CB72BC}"/>
    <hyperlink ref="K19" r:id="rId20" display="moonchay.dowd@resighinirancheria.com " xr:uid="{14D64FBF-414E-40B2-84E8-0186FCA87C8C}"/>
    <hyperlink ref="K18" r:id="rId21" xr:uid="{6A24F955-1BB4-465E-9FE9-A4817FCCF2BD}"/>
    <hyperlink ref="K9" r:id="rId22" xr:uid="{419654BE-411F-4615-8287-EB90802DB01A}"/>
    <hyperlink ref="K13" r:id="rId23" xr:uid="{82543133-C2D8-4758-BF5E-AC85CF88CBA3}"/>
    <hyperlink ref="K12" r:id="rId24" display="mailto:battebery@karuk.us" xr:uid="{DCC12D05-3D4F-4982-91DE-ACC89E344408}"/>
    <hyperlink ref="M24" r:id="rId25" xr:uid="{73498BCF-7EB3-4431-8B85-E9A3DED259D1}"/>
    <hyperlink ref="K24" r:id="rId26" xr:uid="{0C1C8FFA-BC98-4BB6-AC56-811A7269689A}"/>
    <hyperlink ref="K3" r:id="rId27" xr:uid="{502A3A3F-C16E-45F6-840C-ADA36ED90196}"/>
    <hyperlink ref="K4" r:id="rId28" xr:uid="{FFBA52BA-F49B-4D8B-9D59-85AB42E563B3}"/>
    <hyperlink ref="K10" r:id="rId29" display="mailto:info@enterpriserancheria.org" xr:uid="{A7ACB4C3-8BDD-456A-B07C-4A3CE97B7059}"/>
    <hyperlink ref="K2" r:id="rId30" xr:uid="{72DF34E0-0256-4126-AA10-0B1940477D5B}"/>
    <hyperlink ref="K16" r:id="rId31" display="mailto:harold.bennett@qvir-nsn.gov" xr:uid="{97CF0ADC-A471-4D45-9AB7-CC68F0AFB7EE}"/>
    <hyperlink ref="M16" r:id="rId32" xr:uid="{08AE443B-572E-4148-8738-8729E247E897}"/>
    <hyperlink ref="K11" r:id="rId33" xr:uid="{1D64F347-CAAF-421F-91AB-04FF380B14BC}"/>
    <hyperlink ref="K22" r:id="rId34" xr:uid="{A4A9CFFD-0F93-4D9D-8B93-4B6F81F66CB4}"/>
    <hyperlink ref="M21" r:id="rId35" xr:uid="{910E2EFB-A8FF-44AA-95B5-FD7865C7251D}"/>
    <hyperlink ref="K21" r:id="rId36" xr:uid="{CB06E1DB-DB95-4B23-B71B-70595D73A56F}"/>
  </hyperlinks>
  <pageMargins left="0.7" right="0.7" top="0.75" bottom="0.75" header="0.3" footer="0.3"/>
  <pageSetup orientation="portrait" r:id="rId3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51382-024B-4246-82A1-314F9A4BD846}">
  <sheetPr>
    <pageSetUpPr fitToPage="1"/>
  </sheetPr>
  <dimension ref="A1:T170"/>
  <sheetViews>
    <sheetView zoomScale="105" workbookViewId="0">
      <pane xSplit="1" topLeftCell="D1" activePane="topRight" state="frozen"/>
      <selection pane="topRight" activeCell="K10" sqref="K10"/>
    </sheetView>
  </sheetViews>
  <sheetFormatPr defaultRowHeight="15" x14ac:dyDescent="0.25"/>
  <cols>
    <col min="1" max="1" width="55.28515625" style="71" customWidth="1"/>
    <col min="2" max="2" width="6.28515625" customWidth="1"/>
    <col min="3" max="3" width="16.140625" customWidth="1"/>
    <col min="4" max="4" width="23.28515625" customWidth="1"/>
    <col min="5" max="5" width="26.28515625" customWidth="1"/>
    <col min="6" max="6" width="26.7109375" customWidth="1"/>
    <col min="7" max="7" width="17.28515625" customWidth="1"/>
    <col min="8" max="8" width="17.42578125" customWidth="1"/>
    <col min="9" max="9" width="9.5703125" customWidth="1"/>
    <col min="10" max="10" width="9.28515625" customWidth="1"/>
    <col min="11" max="11" width="36.7109375" style="23" customWidth="1"/>
    <col min="12" max="12" width="21.28515625" style="2" customWidth="1"/>
    <col min="13" max="13" width="41" customWidth="1"/>
    <col min="14" max="14" width="6" customWidth="1"/>
    <col min="15" max="16" width="24.42578125" customWidth="1"/>
    <col min="17" max="17" width="44" customWidth="1"/>
  </cols>
  <sheetData>
    <row r="1" spans="1:20" ht="31.5" x14ac:dyDescent="0.25">
      <c r="A1" s="59"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ht="15.75" x14ac:dyDescent="0.25">
      <c r="A2" s="79" t="s">
        <v>220</v>
      </c>
      <c r="B2" s="64"/>
      <c r="C2" s="64" t="s">
        <v>360</v>
      </c>
      <c r="D2" s="64" t="s">
        <v>160</v>
      </c>
      <c r="E2" s="64" t="s">
        <v>139</v>
      </c>
      <c r="F2" s="64" t="s">
        <v>2684</v>
      </c>
      <c r="G2" s="64"/>
      <c r="H2" s="64" t="s">
        <v>221</v>
      </c>
      <c r="I2" s="64" t="s">
        <v>22</v>
      </c>
      <c r="J2" s="66">
        <v>95826</v>
      </c>
      <c r="K2" s="101" t="s">
        <v>2685</v>
      </c>
      <c r="L2" s="66" t="s">
        <v>222</v>
      </c>
      <c r="M2" s="268" t="s">
        <v>223</v>
      </c>
      <c r="N2" s="66" t="s">
        <v>75</v>
      </c>
      <c r="O2" s="64" t="s">
        <v>224</v>
      </c>
      <c r="P2" s="64"/>
      <c r="Q2" s="64"/>
      <c r="R2" s="67"/>
      <c r="S2" s="67"/>
      <c r="T2" s="67"/>
    </row>
    <row r="3" spans="1:20" s="71" customFormat="1" ht="15.75" x14ac:dyDescent="0.25">
      <c r="A3" s="79" t="s">
        <v>220</v>
      </c>
      <c r="B3" s="64"/>
      <c r="C3" s="64" t="s">
        <v>358</v>
      </c>
      <c r="D3" s="64" t="s">
        <v>225</v>
      </c>
      <c r="E3" s="64" t="s">
        <v>35</v>
      </c>
      <c r="F3" s="64" t="s">
        <v>2684</v>
      </c>
      <c r="G3" s="64"/>
      <c r="H3" s="64" t="s">
        <v>221</v>
      </c>
      <c r="I3" s="64" t="s">
        <v>22</v>
      </c>
      <c r="J3" s="66">
        <v>95826</v>
      </c>
      <c r="K3" s="101" t="s">
        <v>2686</v>
      </c>
      <c r="L3" s="66" t="s">
        <v>222</v>
      </c>
      <c r="M3" s="70"/>
      <c r="N3" s="66"/>
      <c r="O3" s="64"/>
      <c r="P3" s="64"/>
      <c r="Q3" s="64"/>
      <c r="R3" s="67"/>
      <c r="S3" s="67"/>
      <c r="T3" s="67"/>
    </row>
    <row r="4" spans="1:20" s="71" customFormat="1" ht="15.75" x14ac:dyDescent="0.25">
      <c r="A4" s="64" t="s">
        <v>220</v>
      </c>
      <c r="B4" s="64"/>
      <c r="C4" s="64" t="s">
        <v>2661</v>
      </c>
      <c r="D4" s="64" t="s">
        <v>2662</v>
      </c>
      <c r="E4" s="64"/>
      <c r="F4" s="64" t="s">
        <v>2684</v>
      </c>
      <c r="G4" s="64"/>
      <c r="H4" s="64" t="s">
        <v>221</v>
      </c>
      <c r="I4" s="64" t="s">
        <v>22</v>
      </c>
      <c r="J4" s="66">
        <v>95826</v>
      </c>
      <c r="K4" s="101" t="s">
        <v>2663</v>
      </c>
      <c r="L4" s="66" t="s">
        <v>222</v>
      </c>
      <c r="M4" s="80"/>
      <c r="N4" s="66"/>
      <c r="O4" s="64"/>
      <c r="P4" s="64"/>
      <c r="Q4" s="64"/>
      <c r="R4" s="67"/>
      <c r="S4" s="67"/>
      <c r="T4" s="67"/>
    </row>
    <row r="5" spans="1:20" s="71" customFormat="1" ht="47.25" x14ac:dyDescent="0.25">
      <c r="A5" s="116" t="s">
        <v>209</v>
      </c>
      <c r="B5" s="64" t="s">
        <v>158</v>
      </c>
      <c r="C5" s="64" t="s">
        <v>210</v>
      </c>
      <c r="D5" s="64" t="s">
        <v>211</v>
      </c>
      <c r="E5" s="64" t="s">
        <v>212</v>
      </c>
      <c r="F5" s="64" t="s">
        <v>2693</v>
      </c>
      <c r="G5" s="64"/>
      <c r="H5" s="64" t="s">
        <v>2694</v>
      </c>
      <c r="I5" s="64" t="s">
        <v>22</v>
      </c>
      <c r="J5" s="66">
        <v>95249</v>
      </c>
      <c r="K5" s="95" t="s">
        <v>214</v>
      </c>
      <c r="L5" s="66" t="s">
        <v>215</v>
      </c>
      <c r="M5" s="173" t="s">
        <v>216</v>
      </c>
      <c r="N5" s="66" t="s">
        <v>75</v>
      </c>
      <c r="O5" s="64" t="s">
        <v>196</v>
      </c>
      <c r="P5" s="64"/>
      <c r="Q5" s="116"/>
      <c r="R5" s="67"/>
      <c r="S5" s="67"/>
      <c r="T5" s="67"/>
    </row>
    <row r="6" spans="1:20" s="71" customFormat="1" ht="47.25" x14ac:dyDescent="0.25">
      <c r="A6" s="116" t="s">
        <v>209</v>
      </c>
      <c r="B6" s="64" t="s">
        <v>158</v>
      </c>
      <c r="C6" s="64" t="s">
        <v>217</v>
      </c>
      <c r="D6" s="64" t="s">
        <v>211</v>
      </c>
      <c r="E6" s="64" t="s">
        <v>218</v>
      </c>
      <c r="F6" s="64" t="s">
        <v>2693</v>
      </c>
      <c r="G6" s="64"/>
      <c r="H6" s="64" t="s">
        <v>2694</v>
      </c>
      <c r="I6" s="64" t="s">
        <v>22</v>
      </c>
      <c r="J6" s="66">
        <v>95249</v>
      </c>
      <c r="K6" s="95" t="s">
        <v>2689</v>
      </c>
      <c r="L6" s="66" t="s">
        <v>219</v>
      </c>
      <c r="M6" s="306"/>
      <c r="N6" s="66" t="s">
        <v>75</v>
      </c>
      <c r="O6" s="64" t="s">
        <v>196</v>
      </c>
      <c r="P6" s="64"/>
      <c r="Q6" s="116"/>
      <c r="R6" s="67"/>
      <c r="S6" s="67"/>
      <c r="T6" s="67"/>
    </row>
    <row r="7" spans="1:20" s="71" customFormat="1" ht="47.25" x14ac:dyDescent="0.25">
      <c r="A7" s="116" t="s">
        <v>209</v>
      </c>
      <c r="B7" s="64"/>
      <c r="C7" s="64" t="s">
        <v>2690</v>
      </c>
      <c r="D7" s="64" t="s">
        <v>2691</v>
      </c>
      <c r="E7" s="64" t="s">
        <v>2692</v>
      </c>
      <c r="F7" s="64" t="s">
        <v>2693</v>
      </c>
      <c r="G7" s="64"/>
      <c r="H7" s="64" t="s">
        <v>2694</v>
      </c>
      <c r="I7" s="64" t="s">
        <v>22</v>
      </c>
      <c r="J7" s="66">
        <v>95249</v>
      </c>
      <c r="K7" s="95" t="s">
        <v>2695</v>
      </c>
      <c r="L7" s="66" t="s">
        <v>2696</v>
      </c>
      <c r="M7" s="306"/>
      <c r="N7" s="66" t="s">
        <v>75</v>
      </c>
      <c r="O7" s="64" t="s">
        <v>196</v>
      </c>
      <c r="P7" s="64"/>
      <c r="Q7" s="116"/>
      <c r="R7" s="67"/>
      <c r="S7" s="67"/>
      <c r="T7" s="67"/>
    </row>
    <row r="8" spans="1:20" s="71" customFormat="1" ht="15.75" x14ac:dyDescent="0.25">
      <c r="A8" s="64" t="s">
        <v>246</v>
      </c>
      <c r="B8" s="64"/>
      <c r="C8" s="64" t="s">
        <v>260</v>
      </c>
      <c r="D8" s="64" t="s">
        <v>261</v>
      </c>
      <c r="E8" s="64" t="s">
        <v>262</v>
      </c>
      <c r="F8" s="64" t="s">
        <v>263</v>
      </c>
      <c r="G8" s="64"/>
      <c r="H8" s="64" t="s">
        <v>250</v>
      </c>
      <c r="I8" s="64" t="s">
        <v>22</v>
      </c>
      <c r="J8" s="66">
        <v>95327</v>
      </c>
      <c r="K8" s="95" t="s">
        <v>264</v>
      </c>
      <c r="L8" s="66" t="s">
        <v>265</v>
      </c>
      <c r="M8" s="128"/>
      <c r="N8" s="66" t="s">
        <v>75</v>
      </c>
      <c r="O8" s="64" t="s">
        <v>266</v>
      </c>
      <c r="P8" s="64"/>
      <c r="Q8" s="64"/>
      <c r="R8" s="67"/>
      <c r="S8" s="67"/>
      <c r="T8" s="67"/>
    </row>
    <row r="9" spans="1:20" s="71" customFormat="1" ht="15.75" x14ac:dyDescent="0.25">
      <c r="A9" s="64" t="s">
        <v>246</v>
      </c>
      <c r="B9" s="64" t="s">
        <v>158</v>
      </c>
      <c r="C9" s="64" t="s">
        <v>267</v>
      </c>
      <c r="D9" s="64" t="s">
        <v>268</v>
      </c>
      <c r="E9" s="64" t="s">
        <v>35</v>
      </c>
      <c r="F9" s="64" t="s">
        <v>263</v>
      </c>
      <c r="G9" s="64"/>
      <c r="H9" s="64" t="s">
        <v>250</v>
      </c>
      <c r="I9" s="64" t="s">
        <v>22</v>
      </c>
      <c r="J9" s="66">
        <v>95327</v>
      </c>
      <c r="K9" s="98" t="s">
        <v>269</v>
      </c>
      <c r="L9" s="66" t="s">
        <v>251</v>
      </c>
      <c r="M9" s="80" t="s">
        <v>270</v>
      </c>
      <c r="N9" s="66" t="s">
        <v>75</v>
      </c>
      <c r="O9" s="64" t="s">
        <v>266</v>
      </c>
      <c r="P9" s="64"/>
      <c r="Q9" s="64"/>
    </row>
    <row r="10" spans="1:20" s="71" customFormat="1" ht="15.75" x14ac:dyDescent="0.25">
      <c r="A10" s="64" t="s">
        <v>246</v>
      </c>
      <c r="B10" s="64"/>
      <c r="C10" s="64" t="s">
        <v>100</v>
      </c>
      <c r="D10" s="64" t="s">
        <v>247</v>
      </c>
      <c r="E10" s="64" t="s">
        <v>248</v>
      </c>
      <c r="F10" s="64" t="s">
        <v>249</v>
      </c>
      <c r="G10" s="64"/>
      <c r="H10" s="64" t="s">
        <v>250</v>
      </c>
      <c r="I10" s="64" t="s">
        <v>22</v>
      </c>
      <c r="J10" s="66">
        <v>95327</v>
      </c>
      <c r="K10" s="101" t="s">
        <v>2806</v>
      </c>
      <c r="L10" s="66" t="s">
        <v>251</v>
      </c>
      <c r="M10" s="64"/>
      <c r="N10" s="66"/>
      <c r="O10" s="64" t="s">
        <v>224</v>
      </c>
      <c r="P10" s="64"/>
      <c r="Q10" s="64"/>
    </row>
    <row r="11" spans="1:20" s="71" customFormat="1" ht="15.75" x14ac:dyDescent="0.25">
      <c r="A11" s="64" t="s">
        <v>246</v>
      </c>
      <c r="B11" s="64"/>
      <c r="C11" s="64" t="s">
        <v>252</v>
      </c>
      <c r="D11" s="64" t="s">
        <v>253</v>
      </c>
      <c r="E11" s="64" t="s">
        <v>254</v>
      </c>
      <c r="F11" s="64" t="s">
        <v>249</v>
      </c>
      <c r="G11" s="64"/>
      <c r="H11" s="64" t="s">
        <v>250</v>
      </c>
      <c r="I11" s="64" t="s">
        <v>22</v>
      </c>
      <c r="J11" s="66">
        <v>95327</v>
      </c>
      <c r="K11" s="101" t="s">
        <v>255</v>
      </c>
      <c r="L11" s="66" t="s">
        <v>251</v>
      </c>
      <c r="M11" s="64"/>
      <c r="N11" s="66"/>
      <c r="O11" s="64" t="s">
        <v>224</v>
      </c>
      <c r="P11" s="64"/>
      <c r="Q11" s="64"/>
    </row>
    <row r="12" spans="1:20" s="71" customFormat="1" ht="15.75" x14ac:dyDescent="0.25">
      <c r="A12" s="64" t="s">
        <v>246</v>
      </c>
      <c r="B12" s="64"/>
      <c r="C12" s="64" t="s">
        <v>256</v>
      </c>
      <c r="D12" s="64" t="s">
        <v>257</v>
      </c>
      <c r="E12" s="64" t="s">
        <v>258</v>
      </c>
      <c r="F12" s="64" t="s">
        <v>249</v>
      </c>
      <c r="G12" s="64"/>
      <c r="H12" s="64" t="s">
        <v>250</v>
      </c>
      <c r="I12" s="64" t="s">
        <v>22</v>
      </c>
      <c r="J12" s="66">
        <v>95327</v>
      </c>
      <c r="K12" s="101" t="s">
        <v>259</v>
      </c>
      <c r="L12" s="66" t="s">
        <v>251</v>
      </c>
      <c r="M12" s="64"/>
      <c r="N12" s="66"/>
      <c r="O12" s="64" t="s">
        <v>224</v>
      </c>
      <c r="P12" s="64"/>
      <c r="Q12" s="64"/>
    </row>
    <row r="13" spans="1:20" s="71" customFormat="1" ht="15.75" x14ac:dyDescent="0.25">
      <c r="A13" s="64" t="s">
        <v>362</v>
      </c>
      <c r="B13" s="64"/>
      <c r="C13" s="64" t="s">
        <v>363</v>
      </c>
      <c r="D13" s="64" t="s">
        <v>364</v>
      </c>
      <c r="E13" s="64" t="s">
        <v>35</v>
      </c>
      <c r="F13" s="64" t="s">
        <v>365</v>
      </c>
      <c r="G13" s="64"/>
      <c r="H13" s="64" t="s">
        <v>366</v>
      </c>
      <c r="I13" s="64" t="s">
        <v>22</v>
      </c>
      <c r="J13" s="66">
        <v>95604</v>
      </c>
      <c r="K13" s="81" t="str">
        <f>[1]List_Tribes_By_Proj_Excel_v2.0!$H$39</f>
        <v>cprout@colfaxrancheria.com</v>
      </c>
      <c r="L13" s="66" t="s">
        <v>367</v>
      </c>
      <c r="M13" s="70" t="s">
        <v>368</v>
      </c>
      <c r="N13" s="66"/>
      <c r="O13" s="64" t="s">
        <v>369</v>
      </c>
      <c r="P13" s="64"/>
      <c r="Q13" s="64"/>
      <c r="R13" s="67"/>
      <c r="S13" s="67"/>
      <c r="T13" s="67"/>
    </row>
    <row r="14" spans="1:20" s="71" customFormat="1" ht="15.75" x14ac:dyDescent="0.25">
      <c r="A14" s="64" t="s">
        <v>362</v>
      </c>
      <c r="B14" s="64"/>
      <c r="C14" s="64" t="s">
        <v>370</v>
      </c>
      <c r="D14" s="64" t="s">
        <v>371</v>
      </c>
      <c r="E14" s="64" t="s">
        <v>102</v>
      </c>
      <c r="F14" s="64" t="s">
        <v>365</v>
      </c>
      <c r="G14" s="64"/>
      <c r="H14" s="64" t="s">
        <v>366</v>
      </c>
      <c r="I14" s="64" t="s">
        <v>22</v>
      </c>
      <c r="J14" s="66">
        <v>95604</v>
      </c>
      <c r="K14" s="102" t="s">
        <v>372</v>
      </c>
      <c r="L14" s="66"/>
      <c r="M14" s="70" t="s">
        <v>368</v>
      </c>
      <c r="N14" s="66"/>
      <c r="O14" s="64" t="s">
        <v>369</v>
      </c>
      <c r="P14" s="64"/>
      <c r="Q14" s="64"/>
      <c r="R14" s="67"/>
      <c r="S14" s="67"/>
      <c r="T14" s="67"/>
    </row>
    <row r="15" spans="1:20" s="71" customFormat="1" ht="15.75" x14ac:dyDescent="0.25">
      <c r="A15" s="64" t="s">
        <v>362</v>
      </c>
      <c r="B15" s="64"/>
      <c r="C15" s="64" t="s">
        <v>374</v>
      </c>
      <c r="D15" s="64"/>
      <c r="E15" s="64" t="s">
        <v>375</v>
      </c>
      <c r="F15" s="64" t="s">
        <v>365</v>
      </c>
      <c r="G15" s="64"/>
      <c r="H15" s="64" t="s">
        <v>366</v>
      </c>
      <c r="I15" s="64" t="s">
        <v>22</v>
      </c>
      <c r="J15" s="66">
        <v>95604</v>
      </c>
      <c r="K15" s="81" t="str">
        <f>[1]List_Tribes_By_Proj_Excel_v2.0!$H$40</f>
        <v>ctvctpreservation@gmail.com</v>
      </c>
      <c r="L15" s="66"/>
      <c r="M15" s="70" t="s">
        <v>368</v>
      </c>
      <c r="N15" s="66"/>
      <c r="O15" s="64" t="s">
        <v>369</v>
      </c>
      <c r="P15" s="64"/>
      <c r="Q15" s="64"/>
      <c r="R15" s="67"/>
      <c r="S15" s="67"/>
      <c r="T15" s="67"/>
    </row>
    <row r="16" spans="1:20" s="71" customFormat="1" ht="15.75" x14ac:dyDescent="0.25">
      <c r="A16" s="64" t="s">
        <v>271</v>
      </c>
      <c r="B16" s="64"/>
      <c r="C16" s="64" t="s">
        <v>272</v>
      </c>
      <c r="D16" s="64" t="s">
        <v>273</v>
      </c>
      <c r="E16" s="64" t="s">
        <v>35</v>
      </c>
      <c r="F16" s="64" t="s">
        <v>900</v>
      </c>
      <c r="G16" s="64"/>
      <c r="H16" s="64" t="s">
        <v>275</v>
      </c>
      <c r="I16" s="64" t="s">
        <v>22</v>
      </c>
      <c r="J16" s="66">
        <v>95669</v>
      </c>
      <c r="K16" s="81" t="s">
        <v>276</v>
      </c>
      <c r="L16" s="66" t="s">
        <v>277</v>
      </c>
      <c r="M16" s="80" t="s">
        <v>901</v>
      </c>
      <c r="N16" s="66" t="s">
        <v>75</v>
      </c>
      <c r="O16" s="64" t="s">
        <v>196</v>
      </c>
      <c r="P16" s="64"/>
      <c r="Q16" s="64"/>
      <c r="R16" s="67"/>
      <c r="S16" s="67"/>
      <c r="T16" s="67"/>
    </row>
    <row r="17" spans="1:20" s="71" customFormat="1" ht="15.75" x14ac:dyDescent="0.25">
      <c r="A17" s="64" t="s">
        <v>271</v>
      </c>
      <c r="B17" s="64"/>
      <c r="C17" s="64" t="s">
        <v>2588</v>
      </c>
      <c r="D17" s="64" t="s">
        <v>2589</v>
      </c>
      <c r="E17" s="64" t="s">
        <v>1784</v>
      </c>
      <c r="F17" s="64" t="s">
        <v>2590</v>
      </c>
      <c r="G17" s="64"/>
      <c r="H17" s="64" t="s">
        <v>275</v>
      </c>
      <c r="I17" s="64" t="s">
        <v>22</v>
      </c>
      <c r="J17" s="66">
        <v>95669</v>
      </c>
      <c r="K17" s="101" t="s">
        <v>2591</v>
      </c>
      <c r="L17" s="66" t="s">
        <v>2592</v>
      </c>
      <c r="M17" s="80"/>
      <c r="N17" s="66"/>
      <c r="O17" s="64" t="s">
        <v>2593</v>
      </c>
      <c r="P17" s="64"/>
      <c r="Q17" s="64"/>
      <c r="R17" s="67"/>
      <c r="S17" s="67"/>
      <c r="T17" s="67"/>
    </row>
    <row r="18" spans="1:20" s="71" customFormat="1" ht="15.75" x14ac:dyDescent="0.25">
      <c r="A18" s="64" t="s">
        <v>279</v>
      </c>
      <c r="B18" s="64" t="s">
        <v>158</v>
      </c>
      <c r="C18" s="64" t="s">
        <v>280</v>
      </c>
      <c r="D18" s="64" t="s">
        <v>281</v>
      </c>
      <c r="E18" s="64" t="s">
        <v>197</v>
      </c>
      <c r="F18" s="64" t="s">
        <v>282</v>
      </c>
      <c r="G18" s="64"/>
      <c r="H18" s="64" t="s">
        <v>283</v>
      </c>
      <c r="I18" s="64" t="s">
        <v>22</v>
      </c>
      <c r="J18" s="66">
        <v>95642</v>
      </c>
      <c r="K18" s="74" t="s">
        <v>284</v>
      </c>
      <c r="L18" s="66" t="s">
        <v>285</v>
      </c>
      <c r="M18" s="80" t="s">
        <v>286</v>
      </c>
      <c r="N18" s="66" t="s">
        <v>75</v>
      </c>
      <c r="O18" s="64" t="s">
        <v>287</v>
      </c>
      <c r="P18" s="64"/>
      <c r="Q18" s="64"/>
      <c r="R18" s="67"/>
      <c r="S18" s="67"/>
      <c r="T18" s="67"/>
    </row>
    <row r="19" spans="1:20" s="71" customFormat="1" ht="15.75" x14ac:dyDescent="0.25">
      <c r="A19" s="64" t="s">
        <v>279</v>
      </c>
      <c r="B19" s="64" t="s">
        <v>158</v>
      </c>
      <c r="C19" s="64" t="s">
        <v>288</v>
      </c>
      <c r="D19" s="64" t="s">
        <v>289</v>
      </c>
      <c r="E19" s="64" t="s">
        <v>290</v>
      </c>
      <c r="F19" s="64" t="s">
        <v>282</v>
      </c>
      <c r="G19" s="64"/>
      <c r="H19" s="64" t="s">
        <v>283</v>
      </c>
      <c r="I19" s="64" t="s">
        <v>22</v>
      </c>
      <c r="J19" s="66">
        <v>95642</v>
      </c>
      <c r="K19" s="73"/>
      <c r="L19" s="66" t="s">
        <v>285</v>
      </c>
      <c r="M19" s="80" t="s">
        <v>286</v>
      </c>
      <c r="N19" s="66" t="s">
        <v>75</v>
      </c>
      <c r="O19" s="64" t="s">
        <v>287</v>
      </c>
      <c r="P19" s="64"/>
      <c r="Q19" s="64"/>
      <c r="R19" s="67"/>
      <c r="S19" s="67"/>
      <c r="T19" s="67"/>
    </row>
    <row r="20" spans="1:20" s="71" customFormat="1" ht="15.75" x14ac:dyDescent="0.25">
      <c r="A20" s="64" t="s">
        <v>279</v>
      </c>
      <c r="B20" s="64"/>
      <c r="C20" s="64" t="s">
        <v>2550</v>
      </c>
      <c r="D20" s="64" t="s">
        <v>2551</v>
      </c>
      <c r="E20" s="64" t="s">
        <v>2552</v>
      </c>
      <c r="F20" s="64" t="s">
        <v>282</v>
      </c>
      <c r="G20" s="64"/>
      <c r="H20" s="64" t="s">
        <v>283</v>
      </c>
      <c r="I20" s="64" t="s">
        <v>22</v>
      </c>
      <c r="J20" s="66">
        <v>95642</v>
      </c>
      <c r="K20" s="101" t="s">
        <v>2553</v>
      </c>
      <c r="L20" s="66" t="s">
        <v>2554</v>
      </c>
      <c r="M20" s="80"/>
      <c r="N20" s="66" t="s">
        <v>75</v>
      </c>
      <c r="O20" s="64" t="s">
        <v>287</v>
      </c>
      <c r="P20" s="64"/>
      <c r="Q20" s="64"/>
      <c r="R20" s="67"/>
      <c r="S20" s="67"/>
      <c r="T20" s="67"/>
    </row>
    <row r="21" spans="1:20" s="71" customFormat="1" ht="25.5" x14ac:dyDescent="0.25">
      <c r="A21" s="103" t="s">
        <v>291</v>
      </c>
      <c r="B21" s="73"/>
      <c r="C21" s="72" t="s">
        <v>292</v>
      </c>
      <c r="D21" s="73" t="s">
        <v>293</v>
      </c>
      <c r="E21" s="73" t="s">
        <v>19</v>
      </c>
      <c r="F21" s="72" t="s">
        <v>377</v>
      </c>
      <c r="G21" s="73"/>
      <c r="H21" s="73" t="s">
        <v>195</v>
      </c>
      <c r="I21" s="73" t="s">
        <v>22</v>
      </c>
      <c r="J21" s="73" t="s">
        <v>295</v>
      </c>
      <c r="K21" s="74" t="s">
        <v>378</v>
      </c>
      <c r="L21" s="129" t="s">
        <v>902</v>
      </c>
      <c r="M21" s="73"/>
      <c r="N21" s="104"/>
      <c r="O21" s="103" t="s">
        <v>196</v>
      </c>
      <c r="P21" s="103"/>
      <c r="Q21" s="73"/>
      <c r="R21" s="67"/>
      <c r="S21" s="67"/>
      <c r="T21" s="67"/>
    </row>
    <row r="22" spans="1:20" s="71" customFormat="1" ht="15.75" x14ac:dyDescent="0.25">
      <c r="A22" s="103" t="s">
        <v>291</v>
      </c>
      <c r="B22" s="73"/>
      <c r="C22" s="72" t="s">
        <v>298</v>
      </c>
      <c r="D22" s="73" t="s">
        <v>293</v>
      </c>
      <c r="E22" s="73" t="s">
        <v>299</v>
      </c>
      <c r="F22" s="72"/>
      <c r="G22" s="73"/>
      <c r="H22" s="73"/>
      <c r="I22" s="73"/>
      <c r="J22" s="73"/>
      <c r="K22" s="74"/>
      <c r="L22" s="86" t="s">
        <v>300</v>
      </c>
      <c r="M22" s="73"/>
      <c r="N22" s="104"/>
      <c r="O22" s="103" t="s">
        <v>196</v>
      </c>
      <c r="P22" s="103"/>
      <c r="Q22" s="73" t="s">
        <v>903</v>
      </c>
      <c r="R22" s="67"/>
      <c r="S22" s="67"/>
      <c r="T22" s="67"/>
    </row>
    <row r="23" spans="1:20" s="71" customFormat="1" ht="15.75" x14ac:dyDescent="0.25">
      <c r="A23" s="64" t="s">
        <v>119</v>
      </c>
      <c r="B23" s="64"/>
      <c r="C23" s="64"/>
      <c r="D23" s="64"/>
      <c r="E23" s="64"/>
      <c r="F23" s="64" t="s">
        <v>120</v>
      </c>
      <c r="G23" s="64"/>
      <c r="H23" s="64" t="s">
        <v>121</v>
      </c>
      <c r="I23" s="64" t="s">
        <v>22</v>
      </c>
      <c r="J23" s="66">
        <v>95691</v>
      </c>
      <c r="K23" s="81" t="s">
        <v>302</v>
      </c>
      <c r="L23" s="66" t="s">
        <v>123</v>
      </c>
      <c r="M23" s="70" t="s">
        <v>124</v>
      </c>
      <c r="N23" s="66"/>
      <c r="O23" s="64"/>
      <c r="P23" s="64"/>
      <c r="Q23" s="64"/>
      <c r="R23" s="67"/>
      <c r="S23" s="67"/>
      <c r="T23" s="67"/>
    </row>
    <row r="24" spans="1:20" s="71" customFormat="1" ht="31.5" x14ac:dyDescent="0.25">
      <c r="A24" s="338" t="s">
        <v>303</v>
      </c>
      <c r="B24" s="64"/>
      <c r="C24" s="64" t="s">
        <v>2825</v>
      </c>
      <c r="D24" s="64" t="s">
        <v>489</v>
      </c>
      <c r="E24" s="64" t="s">
        <v>1705</v>
      </c>
      <c r="F24" s="64" t="s">
        <v>2824</v>
      </c>
      <c r="G24" s="64"/>
      <c r="H24" s="64" t="s">
        <v>221</v>
      </c>
      <c r="I24" s="64" t="s">
        <v>22</v>
      </c>
      <c r="J24" s="66">
        <v>95816</v>
      </c>
      <c r="K24" s="101" t="s">
        <v>2827</v>
      </c>
      <c r="L24" s="66" t="s">
        <v>2829</v>
      </c>
      <c r="M24" s="70"/>
      <c r="N24" s="100"/>
      <c r="O24" s="64" t="s">
        <v>310</v>
      </c>
      <c r="P24" s="64"/>
      <c r="Q24" s="64"/>
    </row>
    <row r="25" spans="1:20" s="71" customFormat="1" ht="31.5" x14ac:dyDescent="0.25">
      <c r="A25" s="337" t="s">
        <v>303</v>
      </c>
      <c r="B25" s="64"/>
      <c r="C25" s="64" t="s">
        <v>690</v>
      </c>
      <c r="D25" s="64" t="s">
        <v>2826</v>
      </c>
      <c r="E25" s="64" t="s">
        <v>1705</v>
      </c>
      <c r="F25" s="64" t="s">
        <v>2824</v>
      </c>
      <c r="G25" s="64"/>
      <c r="H25" s="64" t="s">
        <v>221</v>
      </c>
      <c r="I25" s="64" t="s">
        <v>22</v>
      </c>
      <c r="J25" s="66">
        <v>95816</v>
      </c>
      <c r="K25" s="101" t="s">
        <v>2828</v>
      </c>
      <c r="L25" s="66" t="s">
        <v>2829</v>
      </c>
      <c r="M25" s="70"/>
      <c r="N25" s="100"/>
      <c r="O25" s="64"/>
      <c r="P25" s="64"/>
      <c r="Q25" s="64"/>
    </row>
    <row r="26" spans="1:20" s="71" customFormat="1" ht="31.5" x14ac:dyDescent="0.25">
      <c r="A26" s="64" t="s">
        <v>379</v>
      </c>
      <c r="B26" s="64"/>
      <c r="C26" s="64" t="s">
        <v>380</v>
      </c>
      <c r="D26" s="64" t="s">
        <v>381</v>
      </c>
      <c r="E26" s="64" t="s">
        <v>35</v>
      </c>
      <c r="F26" s="64" t="s">
        <v>382</v>
      </c>
      <c r="G26" s="64"/>
      <c r="H26" s="64" t="s">
        <v>383</v>
      </c>
      <c r="I26" s="64" t="s">
        <v>22</v>
      </c>
      <c r="J26" s="66">
        <v>95682</v>
      </c>
      <c r="K26" s="74" t="s">
        <v>384</v>
      </c>
      <c r="L26" s="66" t="s">
        <v>385</v>
      </c>
      <c r="M26" s="80" t="s">
        <v>386</v>
      </c>
      <c r="N26" s="66" t="s">
        <v>75</v>
      </c>
      <c r="O26" s="64" t="s">
        <v>310</v>
      </c>
      <c r="P26" s="64"/>
      <c r="Q26" s="64"/>
      <c r="R26" s="67"/>
      <c r="S26" s="67"/>
      <c r="T26" s="67"/>
    </row>
    <row r="27" spans="1:20" s="71" customFormat="1" ht="15.75" x14ac:dyDescent="0.25">
      <c r="A27" s="64" t="s">
        <v>379</v>
      </c>
      <c r="B27" s="64"/>
      <c r="C27" s="64" t="s">
        <v>338</v>
      </c>
      <c r="D27" s="64" t="s">
        <v>387</v>
      </c>
      <c r="E27" s="64" t="s">
        <v>388</v>
      </c>
      <c r="F27" s="64" t="s">
        <v>389</v>
      </c>
      <c r="G27" s="64"/>
      <c r="H27" s="64" t="s">
        <v>390</v>
      </c>
      <c r="I27" s="64" t="s">
        <v>22</v>
      </c>
      <c r="J27" s="66">
        <v>95667</v>
      </c>
      <c r="K27" s="101" t="s">
        <v>391</v>
      </c>
      <c r="L27" s="66" t="s">
        <v>392</v>
      </c>
      <c r="M27" s="80"/>
      <c r="N27" s="66" t="s">
        <v>75</v>
      </c>
      <c r="O27" s="64" t="s">
        <v>310</v>
      </c>
      <c r="P27" s="64"/>
      <c r="Q27" s="64"/>
      <c r="R27" s="67"/>
      <c r="S27" s="67"/>
      <c r="T27" s="67"/>
    </row>
    <row r="28" spans="1:20" s="71" customFormat="1" ht="15.75" x14ac:dyDescent="0.25">
      <c r="A28" s="64" t="s">
        <v>379</v>
      </c>
      <c r="B28" s="64"/>
      <c r="C28" s="64" t="s">
        <v>393</v>
      </c>
      <c r="D28" s="64" t="s">
        <v>394</v>
      </c>
      <c r="E28" s="64" t="s">
        <v>395</v>
      </c>
      <c r="F28" s="64" t="s">
        <v>389</v>
      </c>
      <c r="G28" s="64"/>
      <c r="H28" s="64" t="s">
        <v>390</v>
      </c>
      <c r="I28" s="64" t="s">
        <v>22</v>
      </c>
      <c r="J28" s="66">
        <v>95667</v>
      </c>
      <c r="K28" s="101" t="s">
        <v>396</v>
      </c>
      <c r="L28" s="66" t="s">
        <v>397</v>
      </c>
      <c r="M28" s="80"/>
      <c r="N28" s="66" t="s">
        <v>75</v>
      </c>
      <c r="O28" s="64" t="s">
        <v>310</v>
      </c>
      <c r="P28" s="64"/>
      <c r="Q28" s="64"/>
      <c r="R28" s="67"/>
      <c r="S28" s="67"/>
      <c r="T28" s="67"/>
    </row>
    <row r="29" spans="1:20" s="71" customFormat="1" ht="15.75" x14ac:dyDescent="0.25">
      <c r="A29" s="64" t="s">
        <v>379</v>
      </c>
      <c r="B29" s="64"/>
      <c r="C29" s="64" t="s">
        <v>398</v>
      </c>
      <c r="D29" s="64" t="s">
        <v>399</v>
      </c>
      <c r="E29" s="64" t="s">
        <v>400</v>
      </c>
      <c r="F29" s="64" t="s">
        <v>401</v>
      </c>
      <c r="G29" s="64"/>
      <c r="H29" s="64" t="s">
        <v>383</v>
      </c>
      <c r="I29" s="64" t="s">
        <v>22</v>
      </c>
      <c r="J29" s="66">
        <v>95682</v>
      </c>
      <c r="K29" s="101" t="s">
        <v>402</v>
      </c>
      <c r="L29" s="66" t="s">
        <v>403</v>
      </c>
      <c r="M29" s="80"/>
      <c r="N29" s="66" t="s">
        <v>75</v>
      </c>
      <c r="O29" s="64" t="s">
        <v>310</v>
      </c>
      <c r="P29" s="64"/>
      <c r="Q29" s="64"/>
      <c r="R29" s="67"/>
      <c r="S29" s="67"/>
      <c r="T29" s="67"/>
    </row>
    <row r="30" spans="1:20" s="71" customFormat="1" ht="15.75" x14ac:dyDescent="0.25">
      <c r="A30" s="64" t="s">
        <v>379</v>
      </c>
      <c r="B30" s="64"/>
      <c r="C30" s="64" t="s">
        <v>404</v>
      </c>
      <c r="D30" s="64" t="s">
        <v>405</v>
      </c>
      <c r="E30" s="64" t="s">
        <v>406</v>
      </c>
      <c r="F30" s="64"/>
      <c r="G30" s="64"/>
      <c r="H30" s="64"/>
      <c r="I30" s="64"/>
      <c r="J30" s="66"/>
      <c r="K30" s="101" t="s">
        <v>407</v>
      </c>
      <c r="L30" s="66" t="s">
        <v>408</v>
      </c>
      <c r="M30" s="80"/>
      <c r="N30" s="66" t="s">
        <v>75</v>
      </c>
      <c r="O30" s="64" t="s">
        <v>310</v>
      </c>
      <c r="P30" s="64"/>
      <c r="Q30" s="64" t="s">
        <v>31</v>
      </c>
      <c r="R30" s="67"/>
      <c r="S30" s="67"/>
      <c r="T30" s="67"/>
    </row>
    <row r="31" spans="1:20" s="71" customFormat="1" ht="15.75" x14ac:dyDescent="0.25">
      <c r="A31" s="64" t="s">
        <v>379</v>
      </c>
      <c r="B31" s="64"/>
      <c r="C31" s="64" t="s">
        <v>409</v>
      </c>
      <c r="D31" s="64" t="s">
        <v>410</v>
      </c>
      <c r="E31" s="64" t="s">
        <v>248</v>
      </c>
      <c r="F31" s="64" t="s">
        <v>401</v>
      </c>
      <c r="G31" s="64"/>
      <c r="H31" s="64" t="s">
        <v>383</v>
      </c>
      <c r="I31" s="64" t="s">
        <v>22</v>
      </c>
      <c r="J31" s="66">
        <v>95682</v>
      </c>
      <c r="K31" s="101" t="s">
        <v>411</v>
      </c>
      <c r="L31" s="66" t="s">
        <v>412</v>
      </c>
      <c r="M31" s="80"/>
      <c r="N31" s="66" t="s">
        <v>75</v>
      </c>
      <c r="O31" s="64" t="s">
        <v>310</v>
      </c>
      <c r="P31" s="64"/>
      <c r="Q31" s="64"/>
      <c r="R31" s="67"/>
      <c r="S31" s="67"/>
      <c r="T31" s="67"/>
    </row>
    <row r="32" spans="1:20" s="71" customFormat="1" ht="15.75" x14ac:dyDescent="0.25">
      <c r="A32" s="64" t="s">
        <v>311</v>
      </c>
      <c r="B32" s="64"/>
      <c r="C32" s="64" t="s">
        <v>2585</v>
      </c>
      <c r="D32" s="64" t="s">
        <v>2586</v>
      </c>
      <c r="E32" s="64" t="s">
        <v>35</v>
      </c>
      <c r="F32" s="64" t="s">
        <v>312</v>
      </c>
      <c r="G32" s="64"/>
      <c r="H32" s="64" t="s">
        <v>313</v>
      </c>
      <c r="I32" s="64" t="s">
        <v>22</v>
      </c>
      <c r="J32" s="66">
        <v>96130</v>
      </c>
      <c r="K32" s="95" t="s">
        <v>2587</v>
      </c>
      <c r="L32" s="66" t="s">
        <v>314</v>
      </c>
      <c r="M32" s="128" t="s">
        <v>315</v>
      </c>
      <c r="N32" s="66" t="s">
        <v>75</v>
      </c>
      <c r="O32" s="64" t="s">
        <v>316</v>
      </c>
      <c r="P32" s="64"/>
      <c r="Q32" s="64"/>
      <c r="R32" s="67"/>
      <c r="S32" s="67"/>
      <c r="T32" s="67"/>
    </row>
    <row r="33" spans="1:20" s="71" customFormat="1" ht="15.75" x14ac:dyDescent="0.25">
      <c r="A33" s="79" t="s">
        <v>319</v>
      </c>
      <c r="B33" s="64"/>
      <c r="C33" s="64" t="s">
        <v>320</v>
      </c>
      <c r="D33" s="64" t="s">
        <v>321</v>
      </c>
      <c r="E33" s="64" t="s">
        <v>19</v>
      </c>
      <c r="F33" s="64" t="s">
        <v>322</v>
      </c>
      <c r="G33" s="64"/>
      <c r="H33" s="64" t="s">
        <v>323</v>
      </c>
      <c r="I33" s="64" t="s">
        <v>324</v>
      </c>
      <c r="J33" s="66">
        <v>95945</v>
      </c>
      <c r="K33" s="102" t="s">
        <v>325</v>
      </c>
      <c r="L33" s="86" t="s">
        <v>326</v>
      </c>
      <c r="M33" s="64"/>
      <c r="N33" s="66" t="s">
        <v>75</v>
      </c>
      <c r="O33" s="64" t="s">
        <v>327</v>
      </c>
      <c r="P33" s="64"/>
      <c r="Q33" s="64"/>
      <c r="R33" s="67"/>
      <c r="S33" s="67"/>
      <c r="T33" s="67"/>
    </row>
    <row r="34" spans="1:20" s="71" customFormat="1" ht="15.75" x14ac:dyDescent="0.25">
      <c r="A34" s="79" t="s">
        <v>319</v>
      </c>
      <c r="B34" s="64"/>
      <c r="C34" s="64" t="s">
        <v>328</v>
      </c>
      <c r="D34" s="64" t="s">
        <v>329</v>
      </c>
      <c r="E34" s="64" t="s">
        <v>330</v>
      </c>
      <c r="F34" s="64" t="s">
        <v>331</v>
      </c>
      <c r="G34" s="64"/>
      <c r="H34" s="64" t="s">
        <v>2648</v>
      </c>
      <c r="I34" s="64" t="s">
        <v>324</v>
      </c>
      <c r="J34" s="66">
        <v>95345</v>
      </c>
      <c r="K34" s="113" t="s">
        <v>332</v>
      </c>
      <c r="L34" s="86" t="s">
        <v>333</v>
      </c>
      <c r="M34" s="64"/>
      <c r="N34" s="66" t="s">
        <v>75</v>
      </c>
      <c r="O34" s="64" t="s">
        <v>327</v>
      </c>
      <c r="P34" s="64"/>
      <c r="Q34" s="64"/>
      <c r="R34" s="67"/>
      <c r="S34" s="67"/>
      <c r="T34" s="67"/>
    </row>
    <row r="35" spans="1:20" s="71" customFormat="1" ht="15.75" x14ac:dyDescent="0.25">
      <c r="A35" s="79" t="s">
        <v>319</v>
      </c>
      <c r="B35" s="64"/>
      <c r="C35" s="64" t="s">
        <v>112</v>
      </c>
      <c r="D35" s="64" t="s">
        <v>334</v>
      </c>
      <c r="E35" s="64" t="s">
        <v>335</v>
      </c>
      <c r="F35" s="64" t="s">
        <v>336</v>
      </c>
      <c r="G35" s="64"/>
      <c r="H35" s="64" t="s">
        <v>337</v>
      </c>
      <c r="I35" s="64" t="s">
        <v>324</v>
      </c>
      <c r="J35" s="66">
        <v>95947</v>
      </c>
      <c r="K35" s="102"/>
      <c r="L35" s="86"/>
      <c r="M35" s="64"/>
      <c r="N35" s="66" t="s">
        <v>75</v>
      </c>
      <c r="O35" s="64" t="s">
        <v>327</v>
      </c>
      <c r="P35" s="64"/>
      <c r="Q35" s="64"/>
      <c r="R35" s="67"/>
      <c r="S35" s="67"/>
      <c r="T35" s="67"/>
    </row>
    <row r="36" spans="1:20" s="71" customFormat="1" ht="15.75" x14ac:dyDescent="0.25">
      <c r="A36" s="79" t="s">
        <v>319</v>
      </c>
      <c r="B36" s="64"/>
      <c r="C36" s="64" t="s">
        <v>328</v>
      </c>
      <c r="D36" s="64" t="s">
        <v>340</v>
      </c>
      <c r="E36" s="64" t="s">
        <v>341</v>
      </c>
      <c r="F36" s="64" t="s">
        <v>342</v>
      </c>
      <c r="G36" s="64"/>
      <c r="H36" s="64" t="s">
        <v>337</v>
      </c>
      <c r="I36" s="64" t="s">
        <v>324</v>
      </c>
      <c r="J36" s="66">
        <v>95947</v>
      </c>
      <c r="K36" s="102"/>
      <c r="L36" s="86" t="s">
        <v>343</v>
      </c>
      <c r="M36" s="64"/>
      <c r="N36" s="66" t="s">
        <v>75</v>
      </c>
      <c r="O36" s="64" t="s">
        <v>327</v>
      </c>
      <c r="P36" s="64"/>
      <c r="Q36" s="64"/>
      <c r="R36" s="67"/>
      <c r="S36" s="67"/>
      <c r="T36" s="67"/>
    </row>
    <row r="37" spans="1:20" s="71" customFormat="1" ht="31.5" x14ac:dyDescent="0.25">
      <c r="A37" s="105" t="s">
        <v>413</v>
      </c>
      <c r="B37" s="99"/>
      <c r="C37" s="99" t="s">
        <v>416</v>
      </c>
      <c r="D37" s="99" t="s">
        <v>417</v>
      </c>
      <c r="E37" s="99" t="s">
        <v>318</v>
      </c>
      <c r="F37" s="99" t="s">
        <v>415</v>
      </c>
      <c r="G37" s="99"/>
      <c r="H37" s="99" t="s">
        <v>366</v>
      </c>
      <c r="I37" s="64" t="s">
        <v>22</v>
      </c>
      <c r="J37" s="100">
        <v>95603</v>
      </c>
      <c r="K37" s="106" t="s">
        <v>2642</v>
      </c>
      <c r="L37" s="100" t="s">
        <v>419</v>
      </c>
      <c r="M37" s="80"/>
      <c r="N37" s="100"/>
      <c r="O37" s="99" t="s">
        <v>310</v>
      </c>
      <c r="P37" s="99" t="s">
        <v>75</v>
      </c>
      <c r="Q37" s="99"/>
      <c r="R37" s="67"/>
      <c r="S37" s="67"/>
      <c r="T37" s="67"/>
    </row>
    <row r="38" spans="1:20" s="71" customFormat="1" ht="31.5" x14ac:dyDescent="0.25">
      <c r="A38" s="105" t="s">
        <v>413</v>
      </c>
      <c r="B38" s="99"/>
      <c r="C38" s="99" t="s">
        <v>420</v>
      </c>
      <c r="D38" s="99" t="s">
        <v>421</v>
      </c>
      <c r="E38" s="99" t="s">
        <v>422</v>
      </c>
      <c r="F38" s="99" t="s">
        <v>423</v>
      </c>
      <c r="G38" s="99"/>
      <c r="H38" s="99" t="s">
        <v>366</v>
      </c>
      <c r="I38" s="64" t="s">
        <v>22</v>
      </c>
      <c r="J38" s="100">
        <v>95604</v>
      </c>
      <c r="K38" s="106" t="s">
        <v>424</v>
      </c>
      <c r="L38" s="100"/>
      <c r="M38" s="80"/>
      <c r="N38" s="100" t="s">
        <v>75</v>
      </c>
      <c r="O38" s="99" t="s">
        <v>310</v>
      </c>
      <c r="P38" s="99" t="s">
        <v>75</v>
      </c>
      <c r="Q38" s="99"/>
      <c r="R38" s="67"/>
      <c r="S38" s="67"/>
      <c r="T38" s="67"/>
    </row>
    <row r="39" spans="1:20" s="71" customFormat="1" ht="69.75" customHeight="1" x14ac:dyDescent="0.25">
      <c r="A39" s="105" t="s">
        <v>413</v>
      </c>
      <c r="B39" s="99"/>
      <c r="C39" s="99"/>
      <c r="D39" s="99"/>
      <c r="E39" s="99" t="s">
        <v>425</v>
      </c>
      <c r="F39" s="99"/>
      <c r="G39" s="99"/>
      <c r="H39" s="99"/>
      <c r="I39" s="64"/>
      <c r="J39" s="100"/>
      <c r="K39" s="106" t="s">
        <v>426</v>
      </c>
      <c r="L39" s="100"/>
      <c r="M39" s="80"/>
      <c r="N39" s="100" t="s">
        <v>75</v>
      </c>
      <c r="O39" s="99" t="s">
        <v>310</v>
      </c>
      <c r="P39" s="99" t="s">
        <v>75</v>
      </c>
      <c r="Q39" s="105" t="s">
        <v>427</v>
      </c>
      <c r="R39" s="67"/>
      <c r="S39" s="67"/>
      <c r="T39" s="67"/>
    </row>
    <row r="40" spans="1:20" ht="15.75" x14ac:dyDescent="0.25">
      <c r="A40" s="64" t="s">
        <v>428</v>
      </c>
      <c r="B40" s="5"/>
      <c r="C40" s="5" t="s">
        <v>345</v>
      </c>
      <c r="D40" s="5" t="s">
        <v>346</v>
      </c>
      <c r="E40" s="5" t="s">
        <v>248</v>
      </c>
      <c r="F40" s="5" t="s">
        <v>347</v>
      </c>
      <c r="G40" s="5"/>
      <c r="H40" s="5" t="s">
        <v>348</v>
      </c>
      <c r="I40" s="5" t="s">
        <v>349</v>
      </c>
      <c r="J40" s="6">
        <v>89410</v>
      </c>
      <c r="K40" s="32" t="s">
        <v>350</v>
      </c>
      <c r="L40" s="6"/>
      <c r="M40" s="22" t="s">
        <v>351</v>
      </c>
      <c r="N40" s="11" t="s">
        <v>75</v>
      </c>
      <c r="O40" s="5" t="s">
        <v>352</v>
      </c>
      <c r="P40" s="5"/>
      <c r="Q40" s="5"/>
      <c r="R40" s="3"/>
      <c r="S40" s="3"/>
      <c r="T40" s="3"/>
    </row>
    <row r="41" spans="1:20" ht="15.75" x14ac:dyDescent="0.25">
      <c r="A41" s="64" t="s">
        <v>428</v>
      </c>
      <c r="B41" s="5"/>
      <c r="C41" s="5" t="s">
        <v>353</v>
      </c>
      <c r="D41" s="5" t="s">
        <v>354</v>
      </c>
      <c r="E41" s="3" t="s">
        <v>35</v>
      </c>
      <c r="F41" s="5" t="s">
        <v>347</v>
      </c>
      <c r="G41" s="5"/>
      <c r="H41" s="5" t="s">
        <v>348</v>
      </c>
      <c r="I41" s="5" t="s">
        <v>349</v>
      </c>
      <c r="J41" s="6">
        <v>89410</v>
      </c>
      <c r="K41" s="41" t="s">
        <v>355</v>
      </c>
      <c r="L41" s="6"/>
      <c r="M41" s="22"/>
      <c r="N41" s="11"/>
      <c r="O41" s="5"/>
      <c r="P41" s="5"/>
      <c r="Q41" s="5"/>
      <c r="R41" s="3"/>
      <c r="S41" s="3"/>
      <c r="T41" s="3"/>
    </row>
    <row r="42" spans="1:20" s="71" customFormat="1" ht="15.75" x14ac:dyDescent="0.25">
      <c r="A42" s="64" t="s">
        <v>344</v>
      </c>
      <c r="B42" s="64"/>
      <c r="C42" s="64" t="s">
        <v>2655</v>
      </c>
      <c r="D42" s="64" t="s">
        <v>2656</v>
      </c>
      <c r="E42" s="64" t="s">
        <v>139</v>
      </c>
      <c r="F42" s="99" t="s">
        <v>347</v>
      </c>
      <c r="G42" s="64"/>
      <c r="H42" s="64" t="s">
        <v>348</v>
      </c>
      <c r="I42" s="64" t="s">
        <v>349</v>
      </c>
      <c r="J42" s="66">
        <v>89410</v>
      </c>
      <c r="K42" s="101" t="s">
        <v>2657</v>
      </c>
      <c r="L42" s="66" t="s">
        <v>2658</v>
      </c>
      <c r="M42" s="70" t="s">
        <v>351</v>
      </c>
      <c r="N42" s="100" t="s">
        <v>75</v>
      </c>
      <c r="O42" s="64" t="s">
        <v>352</v>
      </c>
      <c r="P42" s="64"/>
      <c r="Q42" s="64"/>
    </row>
    <row r="43" spans="1:20" s="67" customFormat="1" ht="31.5" x14ac:dyDescent="0.25">
      <c r="A43" s="64" t="s">
        <v>192</v>
      </c>
      <c r="B43" s="64"/>
      <c r="C43" s="64" t="s">
        <v>1084</v>
      </c>
      <c r="D43" s="64" t="s">
        <v>2746</v>
      </c>
      <c r="E43" s="116" t="s">
        <v>198</v>
      </c>
      <c r="F43" s="64" t="s">
        <v>194</v>
      </c>
      <c r="G43" s="64"/>
      <c r="H43" s="64" t="s">
        <v>195</v>
      </c>
      <c r="I43" s="64" t="s">
        <v>22</v>
      </c>
      <c r="J43" s="66">
        <v>95624</v>
      </c>
      <c r="K43" s="95" t="s">
        <v>2744</v>
      </c>
      <c r="L43" s="156" t="s">
        <v>199</v>
      </c>
      <c r="M43" s="74"/>
      <c r="N43" s="66" t="s">
        <v>75</v>
      </c>
      <c r="O43" s="64" t="s">
        <v>196</v>
      </c>
      <c r="P43" s="64" t="s">
        <v>75</v>
      </c>
      <c r="Q43" s="64"/>
    </row>
    <row r="44" spans="1:20" s="322" customFormat="1" ht="47.25" x14ac:dyDescent="0.25">
      <c r="A44" s="64" t="s">
        <v>192</v>
      </c>
      <c r="B44" s="325"/>
      <c r="C44" s="326" t="s">
        <v>2745</v>
      </c>
      <c r="D44" s="326"/>
      <c r="E44" s="327"/>
      <c r="F44" s="64" t="s">
        <v>194</v>
      </c>
      <c r="G44" s="64"/>
      <c r="H44" s="64" t="s">
        <v>195</v>
      </c>
      <c r="I44" s="64" t="s">
        <v>22</v>
      </c>
      <c r="J44" s="66">
        <v>95624</v>
      </c>
      <c r="K44" s="329" t="s">
        <v>2747</v>
      </c>
      <c r="L44" s="331" t="s">
        <v>2748</v>
      </c>
      <c r="M44" s="325"/>
      <c r="N44" s="66" t="s">
        <v>75</v>
      </c>
      <c r="O44" s="333" t="s">
        <v>196</v>
      </c>
      <c r="P44" s="64" t="s">
        <v>75</v>
      </c>
      <c r="Q44" s="327"/>
      <c r="R44" s="330"/>
    </row>
    <row r="45" spans="1:20" s="323" customFormat="1" ht="31.5" x14ac:dyDescent="0.25">
      <c r="A45" s="64" t="s">
        <v>192</v>
      </c>
      <c r="B45" s="327"/>
      <c r="C45" s="328" t="s">
        <v>193</v>
      </c>
      <c r="D45" s="328" t="s">
        <v>2749</v>
      </c>
      <c r="E45" s="328" t="s">
        <v>318</v>
      </c>
      <c r="F45" s="64" t="s">
        <v>194</v>
      </c>
      <c r="G45" s="64"/>
      <c r="H45" s="64" t="s">
        <v>195</v>
      </c>
      <c r="I45" s="64" t="s">
        <v>22</v>
      </c>
      <c r="J45" s="66">
        <v>95624</v>
      </c>
      <c r="K45" s="329" t="s">
        <v>2750</v>
      </c>
      <c r="L45" s="332" t="s">
        <v>199</v>
      </c>
      <c r="M45" s="327"/>
      <c r="N45" s="66" t="s">
        <v>75</v>
      </c>
      <c r="O45" s="333" t="s">
        <v>196</v>
      </c>
      <c r="P45" s="64" t="s">
        <v>75</v>
      </c>
      <c r="Q45" s="327"/>
    </row>
    <row r="46" spans="1:20" ht="15.75" x14ac:dyDescent="0.25">
      <c r="A46" s="3"/>
      <c r="B46" s="3"/>
      <c r="C46" s="3"/>
      <c r="D46" s="3"/>
      <c r="E46" s="3"/>
      <c r="F46" s="3"/>
      <c r="G46" s="3"/>
      <c r="H46" s="3"/>
      <c r="I46" s="3"/>
      <c r="J46" s="4"/>
      <c r="K46" s="47"/>
      <c r="L46" s="4"/>
      <c r="M46" s="3"/>
      <c r="N46" s="3"/>
      <c r="O46" s="3"/>
      <c r="P46" s="3"/>
      <c r="Q46" s="3"/>
      <c r="R46" s="3"/>
      <c r="S46" s="3"/>
      <c r="T46" s="3"/>
    </row>
    <row r="47" spans="1:20" ht="15.75" x14ac:dyDescent="0.25">
      <c r="A47" s="43"/>
      <c r="B47" s="3"/>
      <c r="C47" s="3"/>
      <c r="D47" s="3"/>
      <c r="E47" s="3"/>
      <c r="F47" s="3"/>
      <c r="G47" s="3"/>
      <c r="H47" s="3"/>
      <c r="I47" s="3"/>
      <c r="J47" s="4"/>
      <c r="K47" s="47"/>
      <c r="L47" s="4"/>
      <c r="M47" s="3"/>
      <c r="N47" s="3"/>
      <c r="O47" s="3"/>
      <c r="P47" s="3"/>
      <c r="Q47" s="3"/>
      <c r="R47" s="3"/>
      <c r="S47" s="3"/>
      <c r="T47" s="3"/>
    </row>
    <row r="48" spans="1:20" ht="15.75" x14ac:dyDescent="0.25">
      <c r="A48" s="3"/>
      <c r="B48" s="3"/>
      <c r="C48" s="3"/>
      <c r="D48" s="3"/>
      <c r="E48" s="3"/>
      <c r="F48" s="3"/>
      <c r="G48" s="3"/>
      <c r="H48" s="3"/>
      <c r="I48" s="3"/>
      <c r="J48" s="4"/>
      <c r="K48" s="47"/>
      <c r="L48" s="4"/>
      <c r="M48" s="3"/>
      <c r="N48" s="3"/>
      <c r="O48" s="3"/>
      <c r="P48" s="3"/>
      <c r="Q48" s="3"/>
      <c r="R48" s="3"/>
      <c r="S48" s="3"/>
      <c r="T48" s="3"/>
    </row>
    <row r="49" spans="1:20" ht="15.75" x14ac:dyDescent="0.25">
      <c r="A49" s="3"/>
      <c r="B49" s="3"/>
      <c r="C49" s="3"/>
      <c r="D49" s="3"/>
      <c r="E49" s="3"/>
      <c r="F49" s="3"/>
      <c r="G49" s="3"/>
      <c r="H49" s="3"/>
      <c r="I49" s="3"/>
      <c r="J49" s="4"/>
      <c r="K49" s="47"/>
      <c r="L49" s="4"/>
      <c r="M49" s="3"/>
      <c r="N49" s="3"/>
      <c r="O49" s="3"/>
      <c r="P49" s="3"/>
      <c r="Q49" s="3"/>
      <c r="R49" s="3"/>
      <c r="S49" s="3"/>
      <c r="T49" s="3"/>
    </row>
    <row r="50" spans="1:20" ht="15.75" x14ac:dyDescent="0.25">
      <c r="A50" s="3"/>
      <c r="B50" s="3"/>
      <c r="C50" s="3"/>
      <c r="D50" s="3"/>
      <c r="E50" s="3"/>
      <c r="F50" s="3"/>
      <c r="G50" s="3"/>
      <c r="H50" s="3"/>
      <c r="I50" s="3"/>
      <c r="J50" s="4"/>
      <c r="K50" s="47"/>
      <c r="L50" s="4"/>
      <c r="M50" s="3"/>
      <c r="N50" s="3"/>
      <c r="O50" s="3"/>
      <c r="P50" s="3"/>
      <c r="Q50" s="3"/>
      <c r="R50" s="3"/>
      <c r="S50" s="3"/>
      <c r="T50" s="3"/>
    </row>
    <row r="51" spans="1:20" ht="15.75" x14ac:dyDescent="0.25">
      <c r="A51" s="3"/>
      <c r="B51" s="3"/>
      <c r="C51" s="3"/>
      <c r="D51" s="3"/>
      <c r="E51" s="3"/>
      <c r="F51" s="3"/>
      <c r="G51" s="3"/>
      <c r="H51" s="3"/>
      <c r="I51" s="3"/>
      <c r="J51" s="4"/>
      <c r="K51" s="47"/>
      <c r="L51" s="4"/>
      <c r="M51" s="3"/>
      <c r="N51" s="3"/>
      <c r="O51" s="3"/>
      <c r="P51" s="3"/>
      <c r="Q51" s="3"/>
      <c r="R51" s="3"/>
      <c r="S51" s="3"/>
      <c r="T51" s="3"/>
    </row>
    <row r="52" spans="1:20" ht="15.75" x14ac:dyDescent="0.25">
      <c r="A52" s="3"/>
      <c r="B52" s="3"/>
      <c r="C52" s="3"/>
      <c r="D52" s="3"/>
      <c r="E52" s="3"/>
      <c r="F52" s="3"/>
      <c r="G52" s="3"/>
      <c r="H52" s="3"/>
      <c r="I52" s="3"/>
      <c r="J52" s="4"/>
      <c r="K52" s="47"/>
      <c r="L52" s="4"/>
      <c r="M52" s="3"/>
      <c r="N52" s="3"/>
      <c r="O52" s="3"/>
      <c r="P52" s="3"/>
      <c r="Q52" s="3"/>
      <c r="R52" s="3"/>
      <c r="S52" s="3"/>
      <c r="T52" s="3"/>
    </row>
    <row r="53" spans="1:20" ht="15.75" x14ac:dyDescent="0.25">
      <c r="A53" s="3"/>
      <c r="B53" s="3"/>
      <c r="C53" s="3"/>
      <c r="D53" s="3"/>
      <c r="E53" s="3"/>
      <c r="F53" s="3"/>
      <c r="G53" s="3"/>
      <c r="H53" s="3"/>
      <c r="I53" s="3"/>
      <c r="J53" s="4"/>
      <c r="K53" s="47"/>
      <c r="L53" s="4"/>
      <c r="M53" s="3"/>
      <c r="N53" s="3"/>
      <c r="O53" s="3"/>
      <c r="P53" s="3"/>
      <c r="Q53" s="3"/>
      <c r="R53" s="3"/>
      <c r="S53" s="3"/>
      <c r="T53" s="3"/>
    </row>
    <row r="54" spans="1:20" ht="15.75" x14ac:dyDescent="0.25">
      <c r="A54" s="3"/>
      <c r="B54" s="3"/>
      <c r="C54" s="3"/>
      <c r="D54" s="3"/>
      <c r="E54" s="3"/>
      <c r="F54" s="3"/>
      <c r="G54" s="3"/>
      <c r="H54" s="3"/>
      <c r="I54" s="3"/>
      <c r="J54" s="4"/>
      <c r="K54" s="47"/>
      <c r="L54" s="4"/>
      <c r="M54" s="3"/>
      <c r="N54" s="3"/>
      <c r="O54" s="3"/>
      <c r="P54" s="3"/>
      <c r="Q54" s="3"/>
      <c r="R54" s="3"/>
      <c r="S54" s="3"/>
      <c r="T54" s="3"/>
    </row>
    <row r="55" spans="1:20" ht="15.75" x14ac:dyDescent="0.25">
      <c r="A55" s="3"/>
      <c r="B55" s="3"/>
      <c r="C55" s="3"/>
      <c r="D55" s="3"/>
      <c r="E55" s="3"/>
      <c r="F55" s="3"/>
      <c r="G55" s="3"/>
      <c r="H55" s="3"/>
      <c r="I55" s="3"/>
      <c r="J55" s="4"/>
      <c r="K55" s="47"/>
      <c r="L55" s="4"/>
      <c r="M55" s="3"/>
      <c r="N55" s="3"/>
      <c r="O55" s="3"/>
      <c r="P55" s="3"/>
      <c r="Q55" s="3"/>
      <c r="R55" s="3"/>
      <c r="S55" s="3"/>
      <c r="T55" s="3"/>
    </row>
    <row r="56" spans="1:20" ht="15.75" x14ac:dyDescent="0.25">
      <c r="A56" s="3"/>
      <c r="B56" s="3"/>
      <c r="C56" s="3"/>
      <c r="D56" s="3"/>
      <c r="E56" s="3"/>
      <c r="F56" s="3"/>
      <c r="G56" s="3"/>
      <c r="H56" s="3"/>
      <c r="I56" s="3"/>
      <c r="J56" s="4"/>
      <c r="K56" s="47"/>
      <c r="L56" s="4"/>
      <c r="M56" s="3"/>
      <c r="N56" s="3"/>
      <c r="O56" s="3"/>
      <c r="P56" s="3"/>
      <c r="Q56" s="3"/>
      <c r="R56" s="3"/>
      <c r="S56" s="3"/>
      <c r="T56" s="3"/>
    </row>
    <row r="57" spans="1:20" ht="15.75" x14ac:dyDescent="0.25">
      <c r="A57" s="3"/>
      <c r="B57" s="3"/>
      <c r="C57" s="3"/>
      <c r="D57" s="3"/>
      <c r="E57" s="3"/>
      <c r="F57" s="3"/>
      <c r="G57" s="3"/>
      <c r="H57" s="3"/>
      <c r="I57" s="3"/>
      <c r="J57" s="4"/>
      <c r="K57" s="47"/>
      <c r="L57" s="4"/>
      <c r="M57" s="3"/>
      <c r="N57" s="3"/>
      <c r="O57" s="3"/>
      <c r="P57" s="3"/>
      <c r="Q57" s="3"/>
      <c r="R57" s="3"/>
      <c r="S57" s="3"/>
      <c r="T57" s="3"/>
    </row>
    <row r="58" spans="1:20" ht="15.75" x14ac:dyDescent="0.25">
      <c r="A58" s="3"/>
      <c r="B58" s="3"/>
      <c r="C58" s="3"/>
      <c r="D58" s="3"/>
      <c r="E58" s="3"/>
      <c r="F58" s="3"/>
      <c r="G58" s="3"/>
      <c r="H58" s="3"/>
      <c r="I58" s="3"/>
      <c r="J58" s="4"/>
      <c r="K58" s="47"/>
      <c r="L58" s="4"/>
      <c r="M58" s="3"/>
      <c r="N58" s="3"/>
      <c r="O58" s="3"/>
      <c r="P58" s="3"/>
      <c r="Q58" s="3"/>
      <c r="R58" s="3"/>
      <c r="S58" s="3"/>
      <c r="T58" s="3"/>
    </row>
    <row r="59" spans="1:20" ht="15.75" x14ac:dyDescent="0.25">
      <c r="A59" s="3"/>
      <c r="B59" s="3"/>
      <c r="C59" s="3"/>
      <c r="D59" s="3"/>
      <c r="E59" s="3"/>
      <c r="F59" s="3"/>
      <c r="G59" s="3"/>
      <c r="H59" s="3"/>
      <c r="I59" s="3"/>
      <c r="J59" s="4"/>
      <c r="K59" s="47"/>
      <c r="L59" s="4"/>
      <c r="M59" s="3"/>
      <c r="N59" s="3"/>
      <c r="O59" s="3"/>
      <c r="P59" s="3"/>
      <c r="Q59" s="3"/>
      <c r="R59" s="3"/>
      <c r="S59" s="3"/>
      <c r="T59" s="3"/>
    </row>
    <row r="60" spans="1:20" ht="15.75" x14ac:dyDescent="0.25">
      <c r="A60" s="3"/>
      <c r="B60" s="3"/>
      <c r="C60" s="3"/>
      <c r="D60" s="3"/>
      <c r="E60" s="3"/>
      <c r="F60" s="3"/>
      <c r="G60" s="3"/>
      <c r="H60" s="3"/>
      <c r="I60" s="3"/>
      <c r="J60" s="4"/>
      <c r="K60" s="47"/>
      <c r="L60" s="4"/>
      <c r="M60" s="3"/>
      <c r="N60" s="3"/>
      <c r="O60" s="3"/>
      <c r="P60" s="3"/>
      <c r="Q60" s="3"/>
      <c r="R60" s="3"/>
      <c r="S60" s="3"/>
      <c r="T60" s="3"/>
    </row>
    <row r="61" spans="1:20" ht="15.75" x14ac:dyDescent="0.25">
      <c r="A61" s="3"/>
      <c r="B61" s="3"/>
      <c r="C61" s="3"/>
      <c r="D61" s="3"/>
      <c r="E61" s="3"/>
      <c r="F61" s="3"/>
      <c r="G61" s="3"/>
      <c r="H61" s="3"/>
      <c r="I61" s="3"/>
      <c r="J61" s="4"/>
      <c r="K61" s="47"/>
      <c r="L61" s="4"/>
      <c r="M61" s="3"/>
      <c r="N61" s="3"/>
      <c r="O61" s="3"/>
      <c r="P61" s="3"/>
      <c r="Q61" s="3"/>
      <c r="R61" s="3"/>
      <c r="S61" s="3"/>
      <c r="T61" s="3"/>
    </row>
    <row r="62" spans="1:20" ht="15.75" x14ac:dyDescent="0.25">
      <c r="A62" s="3"/>
      <c r="B62" s="3"/>
      <c r="C62" s="3"/>
      <c r="D62" s="3"/>
      <c r="E62" s="3"/>
      <c r="F62" s="3"/>
      <c r="G62" s="3"/>
      <c r="H62" s="3"/>
      <c r="I62" s="3"/>
      <c r="J62" s="4"/>
      <c r="K62" s="47"/>
      <c r="L62" s="4"/>
      <c r="M62" s="3"/>
      <c r="N62" s="3"/>
      <c r="O62" s="3"/>
      <c r="P62" s="3"/>
      <c r="Q62" s="3"/>
      <c r="R62" s="3"/>
      <c r="S62" s="3"/>
      <c r="T62" s="3"/>
    </row>
    <row r="63" spans="1:20" ht="15.75" x14ac:dyDescent="0.25">
      <c r="A63" s="3"/>
      <c r="B63" s="3"/>
      <c r="C63" s="3"/>
      <c r="D63" s="3"/>
      <c r="E63" s="3"/>
      <c r="F63" s="3"/>
      <c r="G63" s="3"/>
      <c r="H63" s="3"/>
      <c r="I63" s="3"/>
      <c r="J63" s="4"/>
      <c r="K63" s="47"/>
      <c r="L63" s="4"/>
      <c r="M63" s="3"/>
      <c r="N63" s="3"/>
      <c r="O63" s="3"/>
      <c r="P63" s="3"/>
      <c r="Q63" s="3"/>
      <c r="R63" s="3"/>
      <c r="S63" s="3"/>
      <c r="T63" s="3"/>
    </row>
    <row r="64" spans="1:20" x14ac:dyDescent="0.25">
      <c r="A64"/>
      <c r="J64" s="2"/>
    </row>
    <row r="65" spans="1:10" x14ac:dyDescent="0.25">
      <c r="A65"/>
      <c r="J65" s="2"/>
    </row>
    <row r="66" spans="1:10" x14ac:dyDescent="0.25">
      <c r="A66"/>
    </row>
    <row r="67" spans="1:10" x14ac:dyDescent="0.25">
      <c r="A67"/>
    </row>
    <row r="68" spans="1:10" x14ac:dyDescent="0.25">
      <c r="A68"/>
    </row>
    <row r="69" spans="1:10" x14ac:dyDescent="0.25">
      <c r="A69"/>
    </row>
    <row r="70" spans="1:10" x14ac:dyDescent="0.25">
      <c r="A70"/>
    </row>
    <row r="71" spans="1:10" x14ac:dyDescent="0.25">
      <c r="A71"/>
    </row>
    <row r="72" spans="1:10" x14ac:dyDescent="0.25">
      <c r="A72"/>
    </row>
    <row r="73" spans="1:10" x14ac:dyDescent="0.25">
      <c r="A73"/>
    </row>
    <row r="74" spans="1:10" x14ac:dyDescent="0.25">
      <c r="A74"/>
    </row>
    <row r="75" spans="1:10" x14ac:dyDescent="0.25">
      <c r="A75"/>
    </row>
    <row r="76" spans="1:10" x14ac:dyDescent="0.25">
      <c r="A76"/>
    </row>
    <row r="77" spans="1:10" x14ac:dyDescent="0.25">
      <c r="A77"/>
    </row>
    <row r="78" spans="1:10" x14ac:dyDescent="0.25">
      <c r="A78"/>
    </row>
    <row r="79" spans="1:10" x14ac:dyDescent="0.25">
      <c r="A79"/>
    </row>
    <row r="80" spans="1:10"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sheetData>
  <sortState xmlns:xlrd2="http://schemas.microsoft.com/office/spreadsheetml/2017/richdata2" ref="A8:Q65">
    <sortCondition ref="A1:A65"/>
  </sortState>
  <hyperlinks>
    <hyperlink ref="K23" r:id="rId1" display="mailto:NAHC@nahc.ca.gov" xr:uid="{C0CF3DB4-960B-4029-A1D6-4DD4460F2478}"/>
    <hyperlink ref="K16" r:id="rId2" display="mailto:consultation@ionemiwok.net" xr:uid="{F94430BD-E1D7-4C39-9658-081104B16D2C}"/>
    <hyperlink ref="M16" r:id="rId3" xr:uid="{416E4F10-8E4E-4670-8FFE-92AF514C1870}"/>
    <hyperlink ref="M23" r:id="rId4" xr:uid="{3BBB83C4-DA34-4ACB-A1BB-8B00719EF8DB}"/>
    <hyperlink ref="K13" r:id="rId5" display="miwokmaidu@yahoo.com" xr:uid="{DD4F1B43-AC8C-43B8-A6CC-A6A6BBD26C87}"/>
    <hyperlink ref="K14" r:id="rId6" xr:uid="{E19451EA-7644-4C0E-8E92-63A412501877}"/>
    <hyperlink ref="K21" r:id="rId7" xr:uid="{1B9E5351-8260-4C17-A2FC-09C9FAA64D7E}"/>
    <hyperlink ref="M15" r:id="rId8" xr:uid="{4700D407-2433-41C1-9BDB-7180715D8CF1}"/>
    <hyperlink ref="M14" r:id="rId9" xr:uid="{E0C8C861-9C65-49FB-8B4F-73EDB60D1D80}"/>
    <hyperlink ref="M13" r:id="rId10" xr:uid="{ACE45FCC-4E3E-4AF4-8E14-A67F344CBCE8}"/>
    <hyperlink ref="K33" r:id="rId11" display="tsi-akim-maidu@att.net " xr:uid="{B9A75F54-EC08-4A19-945F-5F7F96FF64BA}"/>
    <hyperlink ref="K26" r:id="rId12" display="mailto:rcuellar@ssband.org" xr:uid="{03B8A02E-797C-4870-A28B-B7112397DC48}"/>
    <hyperlink ref="M26" r:id="rId13" xr:uid="{C032D5FF-6A0F-499F-9327-AF625F0830A8}"/>
    <hyperlink ref="K27" r:id="rId14" xr:uid="{A6C19993-BF30-4645-935C-A1A7CB905B37}"/>
    <hyperlink ref="K28" r:id="rId15" xr:uid="{9DDC2D74-CAA1-43CE-9063-90307D75D401}"/>
    <hyperlink ref="K29" r:id="rId16" xr:uid="{1230418C-03FA-4667-AD53-6C8C563FC9CE}"/>
    <hyperlink ref="K30" r:id="rId17" xr:uid="{08E8E86E-D2F7-4E81-99A6-BA2561306495}"/>
    <hyperlink ref="K31" r:id="rId18" xr:uid="{16E3922E-05AC-4F82-8D05-CC300BAAA222}"/>
    <hyperlink ref="K40" r:id="rId19" xr:uid="{9441050A-B243-4695-B684-D36DF4A7F38C}"/>
    <hyperlink ref="M40" r:id="rId20" xr:uid="{F9640535-D3F4-459F-BC94-2FB423EF46F6}"/>
    <hyperlink ref="K37" r:id="rId21" display="mmoore@auburnrancheria.com" xr:uid="{F100071E-D238-4A14-870A-6A1567DF3A23}"/>
    <hyperlink ref="K11" r:id="rId22" xr:uid="{95C3E9CB-AE9F-4EBC-ABC9-2BF5DFB53354}"/>
    <hyperlink ref="K12" r:id="rId23" xr:uid="{4EC331B3-1099-4EFD-AB3D-6BF45EE086D9}"/>
    <hyperlink ref="K10" r:id="rId24" display="mfox@crbtribal.com" xr:uid="{DBCA5BAE-C7B6-4EB9-BD40-C9E22027CF11}"/>
    <hyperlink ref="K8" r:id="rId25" xr:uid="{B63BAAFB-20F8-4B52-9738-3461000A86EF}"/>
    <hyperlink ref="K34" r:id="rId26" xr:uid="{EA70891C-5ACA-4533-9433-1B09AE6EC4D3}"/>
    <hyperlink ref="M19" r:id="rId27" xr:uid="{50A1BDCE-67D8-4B11-84F7-BA43884A64AA}"/>
    <hyperlink ref="M18" r:id="rId28" xr:uid="{B670AE9A-DFE3-44B2-88B5-AF34B8B1C426}"/>
    <hyperlink ref="K18" r:id="rId29" xr:uid="{B5A686DD-0F93-4431-A234-FFB925364691}"/>
    <hyperlink ref="K38" r:id="rId30" xr:uid="{BD9108E5-70D6-4B83-8C68-739B638C2922}"/>
    <hyperlink ref="K9" r:id="rId31" xr:uid="{1E16BC68-0E62-440A-80C6-F4BB380B69BB}"/>
    <hyperlink ref="M9" r:id="rId32" xr:uid="{CD7A74AC-7E16-46B1-87D6-7B49853DB9B2}"/>
    <hyperlink ref="K20" r:id="rId33" xr:uid="{695109FC-EBB6-4529-A748-DE5F028AE318}"/>
    <hyperlink ref="M32" r:id="rId34" xr:uid="{DEF67C41-D43B-4BAE-9845-F2DEE02F8559}"/>
    <hyperlink ref="K32" r:id="rId35" xr:uid="{DD7134BF-9BF3-4493-9BE1-113CFC3CD50B}"/>
    <hyperlink ref="K17" r:id="rId36" xr:uid="{3AB23FD0-C442-4179-BAAE-2FBB32B162EF}"/>
    <hyperlink ref="K41" r:id="rId37" xr:uid="{A8AE8400-8438-4E2C-983A-A8122E2CA03B}"/>
    <hyperlink ref="M42" r:id="rId38" xr:uid="{113D8F12-94E1-4C18-8A68-A7837A8B7ECC}"/>
    <hyperlink ref="K42" r:id="rId39" xr:uid="{A4210601-DB36-4D73-8830-848826B867E9}"/>
    <hyperlink ref="M2" r:id="rId40" xr:uid="{8F9C0D37-0B5D-49B1-95D9-877E81B35F10}"/>
    <hyperlink ref="K2" r:id="rId41" display="Jesse@bvtribe.com" xr:uid="{D560D5A2-06F7-4DB6-B255-344A42478B85}"/>
    <hyperlink ref="K4" r:id="rId42" xr:uid="{2497AB47-5102-4E8B-8134-239521A43E4B}"/>
    <hyperlink ref="K3" r:id="rId43" xr:uid="{93ED61A7-1831-4DB6-8BE7-438F03C19F6D}"/>
    <hyperlink ref="K5" r:id="rId44" display="mailto:l.ewilson@yahoo.com" xr:uid="{BA8DD08A-2E7E-4CBB-BCB0-FEB0E812FB3C}"/>
    <hyperlink ref="M5" r:id="rId45" xr:uid="{F9CE74BC-D31B-459A-ACC4-A37AE590E27D}"/>
    <hyperlink ref="K6" r:id="rId46" xr:uid="{A88E4E15-5194-4FB9-AB4A-0C5126431895}"/>
    <hyperlink ref="K7" r:id="rId47" xr:uid="{D41854F8-32A9-4115-A60F-4D389C581867}"/>
    <hyperlink ref="K43" r:id="rId48" xr:uid="{EA830C3F-E24C-4DCF-B7D6-099E13661CD3}"/>
    <hyperlink ref="K44" r:id="rId49" xr:uid="{6FA86F0F-7EBB-48DF-8A49-D4A0F54DE992}"/>
    <hyperlink ref="K45" r:id="rId50" xr:uid="{630BE7D0-BBC8-4DBD-A940-AA737B4030CB}"/>
    <hyperlink ref="M24" r:id="rId51" display="https://bigpinepaiute.org/" xr:uid="{E85E7ABB-710F-4CC2-B91E-4F04EB3788CF}"/>
    <hyperlink ref="K24" r:id="rId52" xr:uid="{47F166FF-01DC-4D48-9A28-5240E5D137B4}"/>
    <hyperlink ref="K25" r:id="rId53" xr:uid="{85A40AAA-7534-4573-9411-DEACA2F77D29}"/>
  </hyperlinks>
  <pageMargins left="0.7" right="0.7" top="0.75" bottom="0.75" header="0.3" footer="0.3"/>
  <pageSetup scale="30" orientation="landscape" r:id="rId5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AF40-0DA8-4138-92A9-8EC91EA84B86}">
  <dimension ref="A1:T174"/>
  <sheetViews>
    <sheetView zoomScale="76" zoomScaleNormal="50" workbookViewId="0">
      <pane xSplit="1" topLeftCell="B1" activePane="topRight" state="frozen"/>
      <selection pane="topRight" activeCell="K2" sqref="K2"/>
    </sheetView>
  </sheetViews>
  <sheetFormatPr defaultRowHeight="15" x14ac:dyDescent="0.25"/>
  <cols>
    <col min="1" max="1" width="48" style="71" customWidth="1"/>
    <col min="2" max="2" width="6.28515625" customWidth="1"/>
    <col min="3" max="3" width="26.85546875" customWidth="1"/>
    <col min="4" max="4" width="17.7109375" customWidth="1"/>
    <col min="5" max="5" width="27.28515625" customWidth="1"/>
    <col min="6" max="6" width="26.7109375" customWidth="1"/>
    <col min="7" max="7" width="17.28515625" customWidth="1"/>
    <col min="8" max="8" width="17.42578125" customWidth="1"/>
    <col min="9" max="9" width="10.7109375" customWidth="1"/>
    <col min="10" max="10" width="12.7109375" style="2" customWidth="1"/>
    <col min="11" max="11" width="33.5703125" style="23" customWidth="1"/>
    <col min="12" max="12" width="23.28515625" style="2" customWidth="1"/>
    <col min="13" max="13" width="50.7109375" customWidth="1"/>
    <col min="14" max="14" width="6" style="2" customWidth="1"/>
    <col min="15" max="16" width="32.28515625" customWidth="1"/>
    <col min="17" max="17" width="44" customWidth="1"/>
  </cols>
  <sheetData>
    <row r="1" spans="1:20" ht="31.5" x14ac:dyDescent="0.25">
      <c r="A1" s="61" t="s">
        <v>0</v>
      </c>
      <c r="B1" s="28" t="s">
        <v>1</v>
      </c>
      <c r="C1" s="28" t="s">
        <v>2</v>
      </c>
      <c r="D1" s="28" t="s">
        <v>3</v>
      </c>
      <c r="E1" s="28" t="s">
        <v>4</v>
      </c>
      <c r="F1" s="28" t="s">
        <v>5</v>
      </c>
      <c r="G1" s="28" t="s">
        <v>6</v>
      </c>
      <c r="H1" s="28" t="s">
        <v>7</v>
      </c>
      <c r="I1" s="28" t="s">
        <v>8</v>
      </c>
      <c r="J1" s="28" t="s">
        <v>9</v>
      </c>
      <c r="K1" s="246" t="s">
        <v>10</v>
      </c>
      <c r="L1" s="28" t="s">
        <v>11</v>
      </c>
      <c r="M1" s="28" t="s">
        <v>12</v>
      </c>
      <c r="N1" s="28" t="s">
        <v>13</v>
      </c>
      <c r="O1" s="28" t="s">
        <v>14</v>
      </c>
      <c r="P1" s="28" t="s">
        <v>2653</v>
      </c>
      <c r="Q1" s="34" t="s">
        <v>15</v>
      </c>
      <c r="R1" s="3"/>
      <c r="S1" s="3"/>
      <c r="T1" s="3"/>
    </row>
    <row r="2" spans="1:20" s="71" customFormat="1" ht="15.75"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ht="15.75" x14ac:dyDescent="0.25">
      <c r="A3" s="79" t="s">
        <v>16</v>
      </c>
      <c r="B3" s="64"/>
      <c r="C3" s="64" t="s">
        <v>26</v>
      </c>
      <c r="D3" s="64" t="s">
        <v>27</v>
      </c>
      <c r="E3" s="64" t="s">
        <v>28</v>
      </c>
      <c r="F3" s="64"/>
      <c r="G3" s="64"/>
      <c r="H3" s="64"/>
      <c r="I3" s="64"/>
      <c r="J3" s="66"/>
      <c r="K3" s="101" t="s">
        <v>29</v>
      </c>
      <c r="L3" s="66" t="s">
        <v>30</v>
      </c>
      <c r="M3" s="70"/>
      <c r="N3" s="66"/>
      <c r="O3" s="64" t="s">
        <v>25</v>
      </c>
      <c r="P3" s="64"/>
      <c r="Q3" s="64" t="s">
        <v>31</v>
      </c>
      <c r="R3" s="67"/>
      <c r="S3" s="67"/>
      <c r="T3" s="67"/>
    </row>
    <row r="4" spans="1:20" s="71" customFormat="1" ht="15.75" x14ac:dyDescent="0.25">
      <c r="A4" s="64" t="s">
        <v>904</v>
      </c>
      <c r="B4" s="64" t="s">
        <v>227</v>
      </c>
      <c r="C4" s="64" t="s">
        <v>905</v>
      </c>
      <c r="D4" s="64" t="s">
        <v>906</v>
      </c>
      <c r="E4" s="64" t="s">
        <v>35</v>
      </c>
      <c r="F4" s="64" t="s">
        <v>907</v>
      </c>
      <c r="G4" s="64"/>
      <c r="H4" s="64" t="s">
        <v>908</v>
      </c>
      <c r="I4" s="64" t="s">
        <v>22</v>
      </c>
      <c r="J4" s="66">
        <v>93514</v>
      </c>
      <c r="K4" s="70" t="s">
        <v>909</v>
      </c>
      <c r="L4" s="66" t="s">
        <v>910</v>
      </c>
      <c r="M4" s="80" t="s">
        <v>911</v>
      </c>
      <c r="N4" s="66" t="s">
        <v>75</v>
      </c>
      <c r="O4" s="64" t="s">
        <v>912</v>
      </c>
      <c r="P4" s="64"/>
      <c r="Q4" s="64"/>
      <c r="R4" s="67"/>
      <c r="S4" s="67"/>
      <c r="T4" s="67"/>
    </row>
    <row r="5" spans="1:20" s="71" customFormat="1" ht="15.75" x14ac:dyDescent="0.25">
      <c r="A5" s="64" t="s">
        <v>904</v>
      </c>
      <c r="B5" s="64"/>
      <c r="C5" s="64" t="s">
        <v>913</v>
      </c>
      <c r="D5" s="64" t="s">
        <v>914</v>
      </c>
      <c r="E5" s="64" t="s">
        <v>522</v>
      </c>
      <c r="F5" s="64" t="s">
        <v>907</v>
      </c>
      <c r="G5" s="64"/>
      <c r="H5" s="64" t="s">
        <v>908</v>
      </c>
      <c r="I5" s="64" t="s">
        <v>22</v>
      </c>
      <c r="J5" s="66">
        <v>93514</v>
      </c>
      <c r="K5" s="92" t="s">
        <v>915</v>
      </c>
      <c r="L5" s="66" t="s">
        <v>916</v>
      </c>
      <c r="M5" s="80"/>
      <c r="N5" s="66" t="s">
        <v>75</v>
      </c>
      <c r="O5" s="64" t="s">
        <v>912</v>
      </c>
      <c r="P5" s="64"/>
      <c r="Q5" s="64"/>
      <c r="R5" s="67"/>
      <c r="S5" s="67"/>
      <c r="T5" s="67"/>
    </row>
    <row r="6" spans="1:20" s="71" customFormat="1" ht="15.75" x14ac:dyDescent="0.25">
      <c r="A6" s="64" t="s">
        <v>904</v>
      </c>
      <c r="B6" s="64"/>
      <c r="C6" s="64" t="s">
        <v>917</v>
      </c>
      <c r="D6" s="64" t="s">
        <v>918</v>
      </c>
      <c r="E6" s="64" t="s">
        <v>919</v>
      </c>
      <c r="F6" s="64" t="s">
        <v>907</v>
      </c>
      <c r="G6" s="64"/>
      <c r="H6" s="64" t="s">
        <v>908</v>
      </c>
      <c r="I6" s="64" t="s">
        <v>22</v>
      </c>
      <c r="J6" s="66">
        <v>93514</v>
      </c>
      <c r="K6" s="92" t="s">
        <v>920</v>
      </c>
      <c r="L6" s="66" t="s">
        <v>916</v>
      </c>
      <c r="M6" s="80"/>
      <c r="N6" s="66" t="s">
        <v>75</v>
      </c>
      <c r="O6" s="64" t="s">
        <v>912</v>
      </c>
      <c r="P6" s="64"/>
      <c r="Q6" s="64"/>
      <c r="R6" s="67"/>
      <c r="S6" s="67"/>
      <c r="T6" s="67"/>
    </row>
    <row r="7" spans="1:20" s="71" customFormat="1" ht="15.75" x14ac:dyDescent="0.25">
      <c r="A7" s="64" t="s">
        <v>904</v>
      </c>
      <c r="B7" s="64"/>
      <c r="C7" s="64" t="s">
        <v>921</v>
      </c>
      <c r="D7" s="64" t="s">
        <v>922</v>
      </c>
      <c r="E7" s="64" t="s">
        <v>139</v>
      </c>
      <c r="F7" s="64" t="s">
        <v>907</v>
      </c>
      <c r="G7" s="64"/>
      <c r="H7" s="64" t="s">
        <v>908</v>
      </c>
      <c r="I7" s="64" t="s">
        <v>22</v>
      </c>
      <c r="J7" s="66">
        <v>93514</v>
      </c>
      <c r="K7" s="92" t="s">
        <v>923</v>
      </c>
      <c r="L7" s="66" t="s">
        <v>916</v>
      </c>
      <c r="M7" s="80"/>
      <c r="N7" s="66" t="s">
        <v>75</v>
      </c>
      <c r="O7" s="64" t="s">
        <v>912</v>
      </c>
      <c r="P7" s="64"/>
      <c r="Q7" s="64"/>
      <c r="R7" s="67"/>
      <c r="S7" s="67"/>
      <c r="T7" s="67"/>
    </row>
    <row r="8" spans="1:20" s="71" customFormat="1" ht="15.75" x14ac:dyDescent="0.25">
      <c r="A8" s="64" t="s">
        <v>924</v>
      </c>
      <c r="B8" s="64"/>
      <c r="C8" s="64" t="s">
        <v>925</v>
      </c>
      <c r="D8" s="64" t="s">
        <v>926</v>
      </c>
      <c r="E8" s="64" t="s">
        <v>35</v>
      </c>
      <c r="F8" s="64" t="s">
        <v>927</v>
      </c>
      <c r="G8" s="64"/>
      <c r="H8" s="64" t="s">
        <v>928</v>
      </c>
      <c r="I8" s="64" t="s">
        <v>22</v>
      </c>
      <c r="J8" s="66">
        <v>93513</v>
      </c>
      <c r="K8" s="87" t="s">
        <v>929</v>
      </c>
      <c r="L8" s="66" t="s">
        <v>930</v>
      </c>
      <c r="M8" s="80" t="s">
        <v>931</v>
      </c>
      <c r="N8" s="66" t="s">
        <v>75</v>
      </c>
      <c r="O8" s="64" t="s">
        <v>932</v>
      </c>
      <c r="P8" s="64"/>
      <c r="Q8" s="64"/>
      <c r="R8" s="67"/>
      <c r="S8" s="67"/>
      <c r="T8" s="67"/>
    </row>
    <row r="9" spans="1:20" s="71" customFormat="1" ht="15.75" x14ac:dyDescent="0.25">
      <c r="A9" s="64" t="s">
        <v>924</v>
      </c>
      <c r="B9" s="64" t="s">
        <v>227</v>
      </c>
      <c r="C9" s="64" t="s">
        <v>933</v>
      </c>
      <c r="D9" s="64" t="s">
        <v>934</v>
      </c>
      <c r="E9" s="64" t="s">
        <v>190</v>
      </c>
      <c r="F9" s="64" t="s">
        <v>927</v>
      </c>
      <c r="G9" s="64"/>
      <c r="H9" s="64" t="s">
        <v>928</v>
      </c>
      <c r="I9" s="64" t="s">
        <v>22</v>
      </c>
      <c r="J9" s="66">
        <v>93513</v>
      </c>
      <c r="K9" s="84" t="s">
        <v>935</v>
      </c>
      <c r="L9" s="66" t="s">
        <v>930</v>
      </c>
      <c r="M9" s="80" t="s">
        <v>931</v>
      </c>
      <c r="N9" s="66" t="s">
        <v>75</v>
      </c>
      <c r="O9" s="64" t="s">
        <v>932</v>
      </c>
      <c r="P9" s="64"/>
      <c r="Q9" s="64"/>
      <c r="R9" s="67"/>
      <c r="S9" s="67"/>
      <c r="T9" s="67"/>
    </row>
    <row r="10" spans="1:20" s="71" customFormat="1" ht="15.75" x14ac:dyDescent="0.25">
      <c r="A10" s="64" t="s">
        <v>924</v>
      </c>
      <c r="B10" s="64" t="s">
        <v>227</v>
      </c>
      <c r="C10" s="64" t="s">
        <v>936</v>
      </c>
      <c r="D10" s="64" t="s">
        <v>937</v>
      </c>
      <c r="E10" s="64" t="s">
        <v>318</v>
      </c>
      <c r="F10" s="64" t="s">
        <v>927</v>
      </c>
      <c r="G10" s="64"/>
      <c r="H10" s="64" t="s">
        <v>928</v>
      </c>
      <c r="I10" s="64" t="s">
        <v>22</v>
      </c>
      <c r="J10" s="66">
        <v>93513</v>
      </c>
      <c r="K10" s="70" t="s">
        <v>938</v>
      </c>
      <c r="L10" s="66" t="s">
        <v>930</v>
      </c>
      <c r="M10" s="80" t="s">
        <v>931</v>
      </c>
      <c r="N10" s="66" t="s">
        <v>75</v>
      </c>
      <c r="O10" s="64" t="s">
        <v>932</v>
      </c>
      <c r="P10" s="64"/>
      <c r="Q10" s="64"/>
      <c r="R10" s="67"/>
      <c r="S10" s="67"/>
      <c r="T10" s="67"/>
    </row>
    <row r="11" spans="1:20" s="71" customFormat="1" ht="15.75" x14ac:dyDescent="0.25">
      <c r="A11" s="79" t="s">
        <v>220</v>
      </c>
      <c r="B11" s="64"/>
      <c r="C11" s="64" t="s">
        <v>360</v>
      </c>
      <c r="D11" s="64" t="s">
        <v>160</v>
      </c>
      <c r="E11" s="64" t="s">
        <v>139</v>
      </c>
      <c r="F11" s="64" t="s">
        <v>2684</v>
      </c>
      <c r="G11" s="64"/>
      <c r="H11" s="64" t="s">
        <v>221</v>
      </c>
      <c r="I11" s="64" t="s">
        <v>22</v>
      </c>
      <c r="J11" s="66">
        <v>95826</v>
      </c>
      <c r="K11" s="101" t="s">
        <v>2685</v>
      </c>
      <c r="L11" s="66" t="s">
        <v>222</v>
      </c>
      <c r="M11" s="268" t="s">
        <v>223</v>
      </c>
      <c r="N11" s="66" t="s">
        <v>75</v>
      </c>
      <c r="O11" s="64" t="s">
        <v>224</v>
      </c>
      <c r="P11" s="64"/>
      <c r="Q11" s="64"/>
      <c r="R11" s="67"/>
      <c r="S11" s="67"/>
      <c r="T11" s="67"/>
    </row>
    <row r="12" spans="1:20" s="71" customFormat="1" ht="15.75" x14ac:dyDescent="0.25">
      <c r="A12" s="79" t="s">
        <v>220</v>
      </c>
      <c r="B12" s="64"/>
      <c r="C12" s="64" t="s">
        <v>358</v>
      </c>
      <c r="D12" s="64" t="s">
        <v>225</v>
      </c>
      <c r="E12" s="64" t="s">
        <v>35</v>
      </c>
      <c r="F12" s="64" t="s">
        <v>2684</v>
      </c>
      <c r="G12" s="64"/>
      <c r="H12" s="64" t="s">
        <v>221</v>
      </c>
      <c r="I12" s="64" t="s">
        <v>22</v>
      </c>
      <c r="J12" s="66">
        <v>95826</v>
      </c>
      <c r="K12" s="101" t="s">
        <v>2686</v>
      </c>
      <c r="L12" s="66" t="s">
        <v>222</v>
      </c>
      <c r="M12" s="70"/>
      <c r="N12" s="66"/>
      <c r="O12" s="64"/>
      <c r="P12" s="64"/>
      <c r="Q12" s="64"/>
      <c r="R12" s="67"/>
      <c r="S12" s="67"/>
      <c r="T12" s="67"/>
    </row>
    <row r="13" spans="1:20" s="71" customFormat="1" ht="15.75" x14ac:dyDescent="0.25">
      <c r="A13" s="64" t="s">
        <v>220</v>
      </c>
      <c r="B13" s="64"/>
      <c r="C13" s="64" t="s">
        <v>2661</v>
      </c>
      <c r="D13" s="64" t="s">
        <v>2662</v>
      </c>
      <c r="E13" s="64"/>
      <c r="F13" s="64" t="s">
        <v>2684</v>
      </c>
      <c r="G13" s="64"/>
      <c r="H13" s="64" t="s">
        <v>221</v>
      </c>
      <c r="I13" s="64" t="s">
        <v>22</v>
      </c>
      <c r="J13" s="66">
        <v>95826</v>
      </c>
      <c r="K13" s="101" t="s">
        <v>2663</v>
      </c>
      <c r="L13" s="66" t="s">
        <v>222</v>
      </c>
      <c r="M13" s="80"/>
      <c r="N13" s="66"/>
      <c r="O13" s="64"/>
      <c r="P13" s="64"/>
      <c r="Q13" s="64"/>
      <c r="R13" s="67"/>
      <c r="S13" s="67"/>
      <c r="T13" s="67"/>
    </row>
    <row r="14" spans="1:20" s="71" customFormat="1" ht="15.75" x14ac:dyDescent="0.25">
      <c r="A14" s="64" t="s">
        <v>939</v>
      </c>
      <c r="B14" s="64"/>
      <c r="C14" s="64" t="s">
        <v>940</v>
      </c>
      <c r="D14" s="64" t="s">
        <v>941</v>
      </c>
      <c r="E14" s="64" t="s">
        <v>35</v>
      </c>
      <c r="F14" s="64" t="s">
        <v>942</v>
      </c>
      <c r="G14" s="64" t="s">
        <v>943</v>
      </c>
      <c r="H14" s="64" t="s">
        <v>944</v>
      </c>
      <c r="I14" s="64" t="s">
        <v>22</v>
      </c>
      <c r="J14" s="66">
        <v>93602</v>
      </c>
      <c r="K14" s="74" t="s">
        <v>945</v>
      </c>
      <c r="L14" s="66" t="s">
        <v>946</v>
      </c>
      <c r="M14" s="107" t="s">
        <v>947</v>
      </c>
      <c r="N14" s="66" t="s">
        <v>75</v>
      </c>
      <c r="O14" s="64" t="s">
        <v>948</v>
      </c>
      <c r="P14" s="64"/>
      <c r="Q14" s="64"/>
      <c r="R14" s="67"/>
      <c r="S14" s="67"/>
      <c r="T14" s="67"/>
    </row>
    <row r="15" spans="1:20" s="71" customFormat="1" ht="15.75" x14ac:dyDescent="0.25">
      <c r="A15" s="76" t="s">
        <v>939</v>
      </c>
      <c r="B15" s="64"/>
      <c r="C15" s="64" t="s">
        <v>949</v>
      </c>
      <c r="D15" s="64" t="s">
        <v>950</v>
      </c>
      <c r="E15" s="64" t="s">
        <v>79</v>
      </c>
      <c r="F15" s="64" t="s">
        <v>942</v>
      </c>
      <c r="G15" s="64" t="s">
        <v>943</v>
      </c>
      <c r="H15" s="64" t="s">
        <v>944</v>
      </c>
      <c r="I15" s="64" t="s">
        <v>22</v>
      </c>
      <c r="J15" s="66">
        <v>93602</v>
      </c>
      <c r="K15" s="117" t="s">
        <v>951</v>
      </c>
      <c r="L15" s="66" t="s">
        <v>946</v>
      </c>
      <c r="M15" s="107" t="s">
        <v>947</v>
      </c>
      <c r="N15" s="66" t="s">
        <v>75</v>
      </c>
      <c r="O15" s="64" t="s">
        <v>948</v>
      </c>
      <c r="P15" s="64"/>
      <c r="Q15" s="64"/>
      <c r="R15" s="67"/>
      <c r="S15" s="67"/>
      <c r="T15" s="67"/>
    </row>
    <row r="16" spans="1:20" s="71" customFormat="1" ht="15.75" x14ac:dyDescent="0.25">
      <c r="A16" s="76" t="s">
        <v>939</v>
      </c>
      <c r="B16" s="64"/>
      <c r="C16" s="64" t="s">
        <v>952</v>
      </c>
      <c r="D16" s="64" t="s">
        <v>953</v>
      </c>
      <c r="E16" s="64" t="s">
        <v>102</v>
      </c>
      <c r="F16" s="64" t="s">
        <v>942</v>
      </c>
      <c r="G16" s="64" t="s">
        <v>943</v>
      </c>
      <c r="H16" s="64" t="s">
        <v>944</v>
      </c>
      <c r="I16" s="64" t="s">
        <v>22</v>
      </c>
      <c r="J16" s="66">
        <v>93602</v>
      </c>
      <c r="K16" s="117" t="s">
        <v>954</v>
      </c>
      <c r="L16" s="66" t="s">
        <v>946</v>
      </c>
      <c r="M16" s="107" t="s">
        <v>947</v>
      </c>
      <c r="N16" s="66" t="s">
        <v>75</v>
      </c>
      <c r="O16" s="64" t="s">
        <v>948</v>
      </c>
      <c r="P16" s="64"/>
      <c r="Q16" s="64"/>
      <c r="R16" s="67"/>
      <c r="S16" s="67"/>
      <c r="T16" s="67"/>
    </row>
    <row r="17" spans="1:20" s="71" customFormat="1" ht="47.25" x14ac:dyDescent="0.25">
      <c r="A17" s="116" t="s">
        <v>209</v>
      </c>
      <c r="B17" s="64" t="s">
        <v>158</v>
      </c>
      <c r="C17" s="64" t="s">
        <v>210</v>
      </c>
      <c r="D17" s="64" t="s">
        <v>211</v>
      </c>
      <c r="E17" s="64" t="s">
        <v>212</v>
      </c>
      <c r="F17" s="64" t="s">
        <v>2693</v>
      </c>
      <c r="G17" s="64"/>
      <c r="H17" s="64" t="s">
        <v>2694</v>
      </c>
      <c r="I17" s="64" t="s">
        <v>22</v>
      </c>
      <c r="J17" s="66">
        <v>95249</v>
      </c>
      <c r="K17" s="95" t="s">
        <v>214</v>
      </c>
      <c r="L17" s="66" t="s">
        <v>215</v>
      </c>
      <c r="M17" s="173" t="s">
        <v>216</v>
      </c>
      <c r="N17" s="66" t="s">
        <v>75</v>
      </c>
      <c r="O17" s="64" t="s">
        <v>196</v>
      </c>
      <c r="P17" s="64"/>
      <c r="Q17" s="116"/>
      <c r="R17" s="67"/>
      <c r="S17" s="67"/>
      <c r="T17" s="67"/>
    </row>
    <row r="18" spans="1:20" s="71" customFormat="1" ht="47.25" x14ac:dyDescent="0.25">
      <c r="A18" s="116" t="s">
        <v>209</v>
      </c>
      <c r="B18" s="64" t="s">
        <v>158</v>
      </c>
      <c r="C18" s="64" t="s">
        <v>217</v>
      </c>
      <c r="D18" s="64" t="s">
        <v>211</v>
      </c>
      <c r="E18" s="64" t="s">
        <v>218</v>
      </c>
      <c r="F18" s="64" t="s">
        <v>2693</v>
      </c>
      <c r="G18" s="64"/>
      <c r="H18" s="64" t="s">
        <v>2694</v>
      </c>
      <c r="I18" s="64" t="s">
        <v>22</v>
      </c>
      <c r="J18" s="66">
        <v>95249</v>
      </c>
      <c r="K18" s="95" t="s">
        <v>2689</v>
      </c>
      <c r="L18" s="66" t="s">
        <v>219</v>
      </c>
      <c r="M18" s="306"/>
      <c r="N18" s="66" t="s">
        <v>75</v>
      </c>
      <c r="O18" s="64" t="s">
        <v>196</v>
      </c>
      <c r="P18" s="64"/>
      <c r="Q18" s="116"/>
      <c r="R18" s="67"/>
      <c r="S18" s="67"/>
      <c r="T18" s="67"/>
    </row>
    <row r="19" spans="1:20" s="71" customFormat="1" ht="47.25" x14ac:dyDescent="0.25">
      <c r="A19" s="116" t="s">
        <v>209</v>
      </c>
      <c r="B19" s="64"/>
      <c r="C19" s="64" t="s">
        <v>2690</v>
      </c>
      <c r="D19" s="64" t="s">
        <v>2691</v>
      </c>
      <c r="E19" s="64" t="s">
        <v>2692</v>
      </c>
      <c r="F19" s="64" t="s">
        <v>2693</v>
      </c>
      <c r="G19" s="64"/>
      <c r="H19" s="64" t="s">
        <v>2694</v>
      </c>
      <c r="I19" s="64" t="s">
        <v>22</v>
      </c>
      <c r="J19" s="66">
        <v>95249</v>
      </c>
      <c r="K19" s="95" t="s">
        <v>2695</v>
      </c>
      <c r="L19" s="66" t="s">
        <v>2696</v>
      </c>
      <c r="M19" s="306"/>
      <c r="N19" s="66" t="s">
        <v>75</v>
      </c>
      <c r="O19" s="64" t="s">
        <v>196</v>
      </c>
      <c r="P19" s="64"/>
      <c r="Q19" s="116"/>
      <c r="R19" s="67"/>
      <c r="S19" s="67"/>
      <c r="T19" s="67"/>
    </row>
    <row r="20" spans="1:20" s="71" customFormat="1" ht="15.75" x14ac:dyDescent="0.25">
      <c r="A20" s="64" t="s">
        <v>246</v>
      </c>
      <c r="B20" s="64"/>
      <c r="C20" s="64" t="s">
        <v>260</v>
      </c>
      <c r="D20" s="64" t="s">
        <v>261</v>
      </c>
      <c r="E20" s="64" t="s">
        <v>262</v>
      </c>
      <c r="F20" s="64" t="s">
        <v>263</v>
      </c>
      <c r="G20" s="64"/>
      <c r="H20" s="64" t="s">
        <v>250</v>
      </c>
      <c r="I20" s="64" t="s">
        <v>22</v>
      </c>
      <c r="J20" s="66">
        <v>95327</v>
      </c>
      <c r="K20" s="101" t="s">
        <v>264</v>
      </c>
      <c r="L20" s="66" t="s">
        <v>265</v>
      </c>
      <c r="M20" s="128"/>
      <c r="N20" s="66"/>
      <c r="O20" s="64"/>
      <c r="P20" s="64"/>
      <c r="Q20" s="64"/>
      <c r="R20" s="67"/>
      <c r="S20" s="67"/>
      <c r="T20" s="67"/>
    </row>
    <row r="21" spans="1:20" s="71" customFormat="1" ht="15.75" x14ac:dyDescent="0.25">
      <c r="A21" s="64" t="s">
        <v>246</v>
      </c>
      <c r="B21" s="64"/>
      <c r="C21" s="64" t="s">
        <v>100</v>
      </c>
      <c r="D21" s="64" t="s">
        <v>247</v>
      </c>
      <c r="E21" s="64" t="s">
        <v>248</v>
      </c>
      <c r="F21" s="64" t="s">
        <v>249</v>
      </c>
      <c r="G21" s="64"/>
      <c r="H21" s="64" t="s">
        <v>250</v>
      </c>
      <c r="I21" s="64" t="s">
        <v>22</v>
      </c>
      <c r="J21" s="66">
        <v>95327</v>
      </c>
      <c r="K21" s="101" t="s">
        <v>2806</v>
      </c>
      <c r="L21" s="66" t="s">
        <v>251</v>
      </c>
      <c r="M21" s="64"/>
      <c r="N21" s="66"/>
      <c r="O21" s="64" t="s">
        <v>224</v>
      </c>
      <c r="P21" s="64"/>
      <c r="Q21" s="64"/>
    </row>
    <row r="22" spans="1:20" s="71" customFormat="1" ht="15.75" x14ac:dyDescent="0.25">
      <c r="A22" s="64" t="s">
        <v>246</v>
      </c>
      <c r="B22" s="64"/>
      <c r="C22" s="64" t="s">
        <v>252</v>
      </c>
      <c r="D22" s="64" t="s">
        <v>253</v>
      </c>
      <c r="E22" s="64" t="s">
        <v>254</v>
      </c>
      <c r="F22" s="64" t="s">
        <v>249</v>
      </c>
      <c r="G22" s="64"/>
      <c r="H22" s="64" t="s">
        <v>250</v>
      </c>
      <c r="I22" s="64" t="s">
        <v>22</v>
      </c>
      <c r="J22" s="66">
        <v>95327</v>
      </c>
      <c r="K22" s="101" t="s">
        <v>255</v>
      </c>
      <c r="L22" s="66" t="s">
        <v>251</v>
      </c>
      <c r="M22" s="64"/>
      <c r="N22" s="66"/>
      <c r="O22" s="64" t="s">
        <v>224</v>
      </c>
      <c r="P22" s="64"/>
      <c r="Q22" s="64"/>
    </row>
    <row r="23" spans="1:20" s="71" customFormat="1" ht="15.75" x14ac:dyDescent="0.25">
      <c r="A23" s="64" t="s">
        <v>246</v>
      </c>
      <c r="B23" s="64"/>
      <c r="C23" s="64" t="s">
        <v>256</v>
      </c>
      <c r="D23" s="64" t="s">
        <v>257</v>
      </c>
      <c r="E23" s="64" t="s">
        <v>258</v>
      </c>
      <c r="F23" s="64" t="s">
        <v>249</v>
      </c>
      <c r="G23" s="64"/>
      <c r="H23" s="64" t="s">
        <v>250</v>
      </c>
      <c r="I23" s="64" t="s">
        <v>22</v>
      </c>
      <c r="J23" s="66">
        <v>95327</v>
      </c>
      <c r="K23" s="101" t="s">
        <v>259</v>
      </c>
      <c r="L23" s="66" t="s">
        <v>251</v>
      </c>
      <c r="M23" s="64"/>
      <c r="N23" s="66"/>
      <c r="O23" s="64" t="s">
        <v>224</v>
      </c>
      <c r="P23" s="64"/>
      <c r="Q23" s="64"/>
    </row>
    <row r="24" spans="1:20" s="71" customFormat="1" ht="15.75" x14ac:dyDescent="0.25">
      <c r="A24" s="64" t="s">
        <v>246</v>
      </c>
      <c r="B24" s="64" t="s">
        <v>158</v>
      </c>
      <c r="C24" s="64" t="s">
        <v>267</v>
      </c>
      <c r="D24" s="64" t="s">
        <v>268</v>
      </c>
      <c r="E24" s="64" t="s">
        <v>35</v>
      </c>
      <c r="F24" s="64" t="s">
        <v>263</v>
      </c>
      <c r="G24" s="64"/>
      <c r="H24" s="64" t="s">
        <v>250</v>
      </c>
      <c r="I24" s="64" t="s">
        <v>22</v>
      </c>
      <c r="J24" s="66">
        <v>95327</v>
      </c>
      <c r="K24" s="98" t="s">
        <v>269</v>
      </c>
      <c r="L24" s="66" t="s">
        <v>251</v>
      </c>
      <c r="M24" s="80" t="s">
        <v>270</v>
      </c>
      <c r="N24" s="66" t="s">
        <v>75</v>
      </c>
      <c r="O24" s="64" t="s">
        <v>266</v>
      </c>
      <c r="P24" s="64"/>
      <c r="Q24" s="64"/>
    </row>
    <row r="25" spans="1:20" s="71" customFormat="1" ht="15.75" x14ac:dyDescent="0.25">
      <c r="A25" s="64" t="s">
        <v>955</v>
      </c>
      <c r="B25" s="64"/>
      <c r="C25" s="64" t="s">
        <v>55</v>
      </c>
      <c r="D25" s="64" t="s">
        <v>235</v>
      </c>
      <c r="E25" s="64" t="s">
        <v>79</v>
      </c>
      <c r="F25" s="64" t="s">
        <v>956</v>
      </c>
      <c r="G25" s="64"/>
      <c r="H25" s="64" t="s">
        <v>957</v>
      </c>
      <c r="I25" s="64" t="s">
        <v>22</v>
      </c>
      <c r="J25" s="66">
        <v>93667</v>
      </c>
      <c r="K25" s="101" t="s">
        <v>958</v>
      </c>
      <c r="L25" s="66" t="s">
        <v>959</v>
      </c>
      <c r="M25" s="64"/>
      <c r="N25" s="66" t="s">
        <v>75</v>
      </c>
      <c r="O25" s="64" t="s">
        <v>960</v>
      </c>
      <c r="P25" s="64"/>
      <c r="Q25" s="64" t="s">
        <v>961</v>
      </c>
      <c r="R25" s="67"/>
      <c r="S25" s="67"/>
      <c r="T25" s="67"/>
    </row>
    <row r="26" spans="1:20" s="71" customFormat="1" ht="15.75" x14ac:dyDescent="0.25">
      <c r="A26" s="64" t="s">
        <v>955</v>
      </c>
      <c r="B26" s="64"/>
      <c r="C26" s="64" t="s">
        <v>962</v>
      </c>
      <c r="D26" s="64" t="s">
        <v>963</v>
      </c>
      <c r="E26" s="64" t="s">
        <v>35</v>
      </c>
      <c r="F26" s="64" t="s">
        <v>956</v>
      </c>
      <c r="G26" s="64"/>
      <c r="H26" s="64" t="s">
        <v>957</v>
      </c>
      <c r="I26" s="64" t="s">
        <v>22</v>
      </c>
      <c r="J26" s="66">
        <v>93667</v>
      </c>
      <c r="K26" s="101" t="s">
        <v>964</v>
      </c>
      <c r="L26" s="66" t="s">
        <v>959</v>
      </c>
      <c r="M26" s="64"/>
      <c r="N26" s="66" t="s">
        <v>75</v>
      </c>
      <c r="O26" s="64" t="s">
        <v>960</v>
      </c>
      <c r="P26" s="64"/>
      <c r="Q26" s="64"/>
      <c r="R26" s="67"/>
      <c r="S26" s="67"/>
      <c r="T26" s="67"/>
    </row>
    <row r="27" spans="1:20" s="71" customFormat="1" ht="15.75" x14ac:dyDescent="0.25">
      <c r="A27" s="64" t="s">
        <v>965</v>
      </c>
      <c r="B27" s="64"/>
      <c r="C27" s="64" t="s">
        <v>966</v>
      </c>
      <c r="D27" s="64" t="s">
        <v>967</v>
      </c>
      <c r="E27" s="64" t="s">
        <v>35</v>
      </c>
      <c r="F27" s="64" t="s">
        <v>968</v>
      </c>
      <c r="G27" s="64"/>
      <c r="H27" s="64" t="s">
        <v>969</v>
      </c>
      <c r="I27" s="64" t="s">
        <v>22</v>
      </c>
      <c r="J27" s="66">
        <v>93705</v>
      </c>
      <c r="K27" s="74" t="s">
        <v>970</v>
      </c>
      <c r="L27" s="66" t="s">
        <v>971</v>
      </c>
      <c r="M27" s="128" t="s">
        <v>972</v>
      </c>
      <c r="N27" s="66"/>
      <c r="O27" s="64" t="s">
        <v>973</v>
      </c>
      <c r="P27" s="64"/>
      <c r="Q27" s="64"/>
      <c r="R27" s="67"/>
      <c r="S27" s="67"/>
      <c r="T27" s="67"/>
    </row>
    <row r="28" spans="1:20" s="71" customFormat="1" ht="15.75" x14ac:dyDescent="0.25">
      <c r="A28" s="64" t="s">
        <v>965</v>
      </c>
      <c r="B28" s="64"/>
      <c r="C28" s="64" t="s">
        <v>974</v>
      </c>
      <c r="D28" s="64" t="s">
        <v>975</v>
      </c>
      <c r="E28" s="64"/>
      <c r="F28" s="64" t="s">
        <v>976</v>
      </c>
      <c r="G28" s="64"/>
      <c r="H28" s="64" t="s">
        <v>944</v>
      </c>
      <c r="I28" s="64" t="s">
        <v>22</v>
      </c>
      <c r="J28" s="66">
        <v>93602</v>
      </c>
      <c r="K28" s="73"/>
      <c r="L28" s="66" t="s">
        <v>977</v>
      </c>
      <c r="M28" s="128" t="s">
        <v>972</v>
      </c>
      <c r="N28" s="66"/>
      <c r="O28" s="64" t="s">
        <v>973</v>
      </c>
      <c r="P28" s="64"/>
      <c r="Q28" s="64"/>
      <c r="R28" s="67"/>
      <c r="S28" s="67"/>
      <c r="T28" s="67"/>
    </row>
    <row r="29" spans="1:20" s="71" customFormat="1" ht="31.5" x14ac:dyDescent="0.25">
      <c r="A29" s="64" t="s">
        <v>978</v>
      </c>
      <c r="B29" s="64"/>
      <c r="C29" s="64" t="s">
        <v>501</v>
      </c>
      <c r="D29" s="64" t="s">
        <v>979</v>
      </c>
      <c r="E29" s="64" t="s">
        <v>35</v>
      </c>
      <c r="F29" s="64" t="s">
        <v>980</v>
      </c>
      <c r="G29" s="64"/>
      <c r="H29" s="64" t="s">
        <v>981</v>
      </c>
      <c r="I29" s="64" t="s">
        <v>22</v>
      </c>
      <c r="J29" s="66">
        <v>93621</v>
      </c>
      <c r="K29" s="74" t="s">
        <v>982</v>
      </c>
      <c r="L29" s="66" t="s">
        <v>983</v>
      </c>
      <c r="M29" s="128" t="s">
        <v>984</v>
      </c>
      <c r="N29" s="66"/>
      <c r="O29" s="64" t="s">
        <v>960</v>
      </c>
      <c r="P29" s="64"/>
      <c r="Q29" s="64"/>
      <c r="R29" s="67"/>
      <c r="S29" s="67"/>
      <c r="T29" s="67"/>
    </row>
    <row r="30" spans="1:20" s="71" customFormat="1" ht="31.5" x14ac:dyDescent="0.25">
      <c r="A30" s="64" t="s">
        <v>978</v>
      </c>
      <c r="B30" s="64"/>
      <c r="C30" s="64" t="s">
        <v>985</v>
      </c>
      <c r="D30" s="64" t="s">
        <v>986</v>
      </c>
      <c r="E30" s="64" t="s">
        <v>987</v>
      </c>
      <c r="F30" s="64" t="s">
        <v>980</v>
      </c>
      <c r="G30" s="64"/>
      <c r="H30" s="64" t="s">
        <v>981</v>
      </c>
      <c r="I30" s="64" t="s">
        <v>22</v>
      </c>
      <c r="J30" s="66">
        <v>93621</v>
      </c>
      <c r="K30" s="74" t="s">
        <v>988</v>
      </c>
      <c r="L30" s="66" t="s">
        <v>983</v>
      </c>
      <c r="M30" s="128" t="s">
        <v>984</v>
      </c>
      <c r="N30" s="66"/>
      <c r="O30" s="64" t="s">
        <v>960</v>
      </c>
      <c r="P30" s="64"/>
      <c r="Q30" s="64"/>
      <c r="R30" s="67"/>
      <c r="S30" s="67"/>
      <c r="T30" s="67"/>
    </row>
    <row r="31" spans="1:20" s="71" customFormat="1" ht="31.5" x14ac:dyDescent="0.25">
      <c r="A31" s="116" t="s">
        <v>989</v>
      </c>
      <c r="B31" s="64"/>
      <c r="C31" s="64" t="s">
        <v>990</v>
      </c>
      <c r="D31" s="64" t="s">
        <v>991</v>
      </c>
      <c r="E31" s="64" t="s">
        <v>35</v>
      </c>
      <c r="F31" s="64" t="s">
        <v>992</v>
      </c>
      <c r="G31" s="64"/>
      <c r="H31" s="64" t="s">
        <v>993</v>
      </c>
      <c r="I31" s="64" t="s">
        <v>22</v>
      </c>
      <c r="J31" s="66">
        <v>93541</v>
      </c>
      <c r="K31" s="81" t="s">
        <v>994</v>
      </c>
      <c r="L31" s="66" t="s">
        <v>995</v>
      </c>
      <c r="M31" s="80" t="s">
        <v>996</v>
      </c>
      <c r="N31" s="66"/>
      <c r="O31" s="64" t="s">
        <v>997</v>
      </c>
      <c r="P31" s="64"/>
      <c r="Q31" s="64"/>
      <c r="R31" s="67"/>
      <c r="S31" s="67"/>
      <c r="T31" s="67"/>
    </row>
    <row r="32" spans="1:20" s="71" customFormat="1" ht="15.75" x14ac:dyDescent="0.25">
      <c r="A32" s="64" t="s">
        <v>271</v>
      </c>
      <c r="B32" s="64" t="s">
        <v>227</v>
      </c>
      <c r="C32" s="64" t="s">
        <v>272</v>
      </c>
      <c r="D32" s="64" t="s">
        <v>273</v>
      </c>
      <c r="E32" s="64" t="s">
        <v>35</v>
      </c>
      <c r="F32" s="64" t="s">
        <v>274</v>
      </c>
      <c r="G32" s="64"/>
      <c r="H32" s="64" t="s">
        <v>275</v>
      </c>
      <c r="I32" s="64" t="s">
        <v>22</v>
      </c>
      <c r="J32" s="66">
        <v>95669</v>
      </c>
      <c r="K32" s="74" t="s">
        <v>276</v>
      </c>
      <c r="L32" s="66" t="s">
        <v>277</v>
      </c>
      <c r="M32" s="80" t="s">
        <v>278</v>
      </c>
      <c r="N32" s="66" t="s">
        <v>75</v>
      </c>
      <c r="O32" s="64" t="s">
        <v>196</v>
      </c>
      <c r="P32" s="64"/>
      <c r="Q32" s="64"/>
      <c r="R32" s="67"/>
      <c r="S32" s="67"/>
      <c r="T32" s="67"/>
    </row>
    <row r="33" spans="1:20" s="71" customFormat="1" ht="15.75" x14ac:dyDescent="0.25">
      <c r="A33" s="64" t="s">
        <v>271</v>
      </c>
      <c r="B33" s="64"/>
      <c r="C33" s="64" t="s">
        <v>2588</v>
      </c>
      <c r="D33" s="64" t="s">
        <v>2589</v>
      </c>
      <c r="E33" s="64" t="s">
        <v>1784</v>
      </c>
      <c r="F33" s="64" t="s">
        <v>2590</v>
      </c>
      <c r="G33" s="64"/>
      <c r="H33" s="64" t="s">
        <v>275</v>
      </c>
      <c r="I33" s="64" t="s">
        <v>22</v>
      </c>
      <c r="J33" s="66">
        <v>95669</v>
      </c>
      <c r="K33" s="101" t="s">
        <v>2591</v>
      </c>
      <c r="L33" s="66" t="s">
        <v>2592</v>
      </c>
      <c r="M33" s="80"/>
      <c r="N33" s="66"/>
      <c r="O33" s="64" t="s">
        <v>2593</v>
      </c>
      <c r="P33" s="64"/>
      <c r="Q33" s="64"/>
      <c r="R33" s="67"/>
      <c r="S33" s="67"/>
      <c r="T33" s="67"/>
    </row>
    <row r="34" spans="1:20" s="71" customFormat="1" ht="15.75" x14ac:dyDescent="0.25">
      <c r="A34" s="64" t="s">
        <v>279</v>
      </c>
      <c r="B34" s="64" t="s">
        <v>158</v>
      </c>
      <c r="C34" s="64" t="s">
        <v>280</v>
      </c>
      <c r="D34" s="64" t="s">
        <v>281</v>
      </c>
      <c r="E34" s="64" t="s">
        <v>197</v>
      </c>
      <c r="F34" s="64" t="s">
        <v>282</v>
      </c>
      <c r="G34" s="64"/>
      <c r="H34" s="64" t="s">
        <v>283</v>
      </c>
      <c r="I34" s="64" t="s">
        <v>22</v>
      </c>
      <c r="J34" s="66">
        <v>95642</v>
      </c>
      <c r="K34" s="74" t="s">
        <v>284</v>
      </c>
      <c r="L34" s="66" t="s">
        <v>285</v>
      </c>
      <c r="M34" s="80" t="s">
        <v>286</v>
      </c>
      <c r="N34" s="66" t="s">
        <v>75</v>
      </c>
      <c r="O34" s="64" t="s">
        <v>287</v>
      </c>
      <c r="P34" s="64"/>
      <c r="Q34" s="64"/>
      <c r="R34" s="67"/>
      <c r="S34" s="67"/>
      <c r="T34" s="67"/>
    </row>
    <row r="35" spans="1:20" s="71" customFormat="1" ht="15.75" x14ac:dyDescent="0.25">
      <c r="A35" s="64" t="s">
        <v>279</v>
      </c>
      <c r="B35" s="64" t="s">
        <v>158</v>
      </c>
      <c r="C35" s="64" t="s">
        <v>288</v>
      </c>
      <c r="D35" s="64" t="s">
        <v>289</v>
      </c>
      <c r="E35" s="64" t="s">
        <v>290</v>
      </c>
      <c r="F35" s="64" t="s">
        <v>282</v>
      </c>
      <c r="G35" s="64"/>
      <c r="H35" s="64" t="s">
        <v>283</v>
      </c>
      <c r="I35" s="64" t="s">
        <v>22</v>
      </c>
      <c r="J35" s="66">
        <v>95642</v>
      </c>
      <c r="K35" s="73"/>
      <c r="L35" s="66" t="s">
        <v>285</v>
      </c>
      <c r="M35" s="80" t="s">
        <v>286</v>
      </c>
      <c r="N35" s="66" t="s">
        <v>75</v>
      </c>
      <c r="O35" s="64" t="s">
        <v>287</v>
      </c>
      <c r="P35" s="64"/>
      <c r="Q35" s="64"/>
      <c r="R35" s="67"/>
      <c r="S35" s="67"/>
      <c r="T35" s="67"/>
    </row>
    <row r="36" spans="1:20" s="71" customFormat="1" ht="15.75" x14ac:dyDescent="0.25">
      <c r="A36" s="64" t="s">
        <v>279</v>
      </c>
      <c r="B36" s="64"/>
      <c r="C36" s="64" t="s">
        <v>2550</v>
      </c>
      <c r="D36" s="64" t="s">
        <v>2551</v>
      </c>
      <c r="E36" s="64" t="s">
        <v>2552</v>
      </c>
      <c r="F36" s="64" t="s">
        <v>282</v>
      </c>
      <c r="G36" s="64"/>
      <c r="H36" s="64" t="s">
        <v>283</v>
      </c>
      <c r="I36" s="64" t="s">
        <v>22</v>
      </c>
      <c r="J36" s="66">
        <v>95642</v>
      </c>
      <c r="K36" s="101" t="s">
        <v>2553</v>
      </c>
      <c r="L36" s="66" t="s">
        <v>2554</v>
      </c>
      <c r="M36" s="80"/>
      <c r="N36" s="66" t="s">
        <v>75</v>
      </c>
      <c r="O36" s="64" t="s">
        <v>287</v>
      </c>
      <c r="P36" s="64"/>
      <c r="Q36" s="64"/>
      <c r="R36" s="67"/>
      <c r="S36" s="67"/>
      <c r="T36" s="67"/>
    </row>
    <row r="37" spans="1:20" s="71" customFormat="1" ht="15.75" x14ac:dyDescent="0.25">
      <c r="A37" s="64" t="s">
        <v>998</v>
      </c>
      <c r="B37" s="64"/>
      <c r="C37" s="64" t="s">
        <v>2659</v>
      </c>
      <c r="D37" s="64" t="s">
        <v>2660</v>
      </c>
      <c r="E37" s="64"/>
      <c r="F37" s="76" t="s">
        <v>1001</v>
      </c>
      <c r="G37" s="64"/>
      <c r="H37" s="64" t="s">
        <v>969</v>
      </c>
      <c r="I37" s="64" t="s">
        <v>22</v>
      </c>
      <c r="J37" s="66">
        <v>93720</v>
      </c>
      <c r="K37" s="73"/>
      <c r="L37" s="66" t="s">
        <v>1002</v>
      </c>
      <c r="M37" s="64"/>
      <c r="N37" s="66"/>
      <c r="O37" s="64" t="s">
        <v>1003</v>
      </c>
      <c r="P37" s="64"/>
      <c r="Q37" s="64"/>
      <c r="R37" s="67"/>
      <c r="S37" s="67"/>
      <c r="T37" s="67"/>
    </row>
    <row r="38" spans="1:20" s="71" customFormat="1" ht="15.75" x14ac:dyDescent="0.25">
      <c r="A38" s="64" t="s">
        <v>1004</v>
      </c>
      <c r="B38" s="64"/>
      <c r="C38" s="64" t="s">
        <v>1005</v>
      </c>
      <c r="D38" s="64" t="s">
        <v>1006</v>
      </c>
      <c r="E38" s="64" t="s">
        <v>35</v>
      </c>
      <c r="F38" s="64" t="s">
        <v>1007</v>
      </c>
      <c r="G38" s="64"/>
      <c r="H38" s="64" t="s">
        <v>1008</v>
      </c>
      <c r="I38" s="64" t="s">
        <v>22</v>
      </c>
      <c r="J38" s="66">
        <v>93305</v>
      </c>
      <c r="K38" s="84" t="s">
        <v>1009</v>
      </c>
      <c r="L38" s="66" t="s">
        <v>1010</v>
      </c>
      <c r="M38" s="64"/>
      <c r="N38" s="66"/>
      <c r="O38" s="64" t="s">
        <v>1011</v>
      </c>
      <c r="P38" s="64"/>
      <c r="Q38" s="64"/>
      <c r="R38" s="67"/>
      <c r="S38" s="67"/>
      <c r="T38" s="67"/>
    </row>
    <row r="39" spans="1:20" s="71" customFormat="1" ht="15.75" x14ac:dyDescent="0.25">
      <c r="A39" s="64" t="s">
        <v>1012</v>
      </c>
      <c r="B39" s="64" t="s">
        <v>227</v>
      </c>
      <c r="C39" s="64" t="s">
        <v>575</v>
      </c>
      <c r="D39" s="64" t="s">
        <v>1013</v>
      </c>
      <c r="E39" s="64" t="s">
        <v>35</v>
      </c>
      <c r="F39" s="64" t="s">
        <v>1014</v>
      </c>
      <c r="G39" s="64"/>
      <c r="H39" s="64" t="s">
        <v>1015</v>
      </c>
      <c r="I39" s="64" t="s">
        <v>22</v>
      </c>
      <c r="J39" s="66">
        <v>93545</v>
      </c>
      <c r="K39" s="268" t="s">
        <v>1016</v>
      </c>
      <c r="L39" s="66" t="s">
        <v>1017</v>
      </c>
      <c r="M39" s="80" t="s">
        <v>1018</v>
      </c>
      <c r="N39" s="66" t="s">
        <v>75</v>
      </c>
      <c r="O39" s="64" t="s">
        <v>912</v>
      </c>
      <c r="P39" s="64"/>
      <c r="Q39" s="64"/>
      <c r="R39" s="67"/>
      <c r="S39" s="67"/>
      <c r="T39" s="67"/>
    </row>
    <row r="40" spans="1:20" s="71" customFormat="1" ht="15.75" x14ac:dyDescent="0.25">
      <c r="A40" s="64" t="s">
        <v>291</v>
      </c>
      <c r="B40" s="64"/>
      <c r="C40" s="64" t="s">
        <v>292</v>
      </c>
      <c r="D40" s="64" t="s">
        <v>293</v>
      </c>
      <c r="E40" s="64" t="s">
        <v>35</v>
      </c>
      <c r="F40" s="64" t="s">
        <v>294</v>
      </c>
      <c r="G40" s="64"/>
      <c r="H40" s="64" t="s">
        <v>195</v>
      </c>
      <c r="I40" s="64" t="s">
        <v>22</v>
      </c>
      <c r="J40" s="66" t="s">
        <v>295</v>
      </c>
      <c r="K40" s="81" t="s">
        <v>296</v>
      </c>
      <c r="L40" s="66" t="s">
        <v>297</v>
      </c>
      <c r="M40" s="64"/>
      <c r="N40" s="66"/>
      <c r="O40" s="64" t="s">
        <v>196</v>
      </c>
      <c r="P40" s="64"/>
      <c r="Q40" s="64"/>
    </row>
    <row r="41" spans="1:20" s="71" customFormat="1" ht="15.75" x14ac:dyDescent="0.25">
      <c r="A41" s="64" t="s">
        <v>291</v>
      </c>
      <c r="B41" s="64"/>
      <c r="C41" s="64" t="s">
        <v>298</v>
      </c>
      <c r="D41" s="64" t="s">
        <v>293</v>
      </c>
      <c r="E41" s="64" t="s">
        <v>299</v>
      </c>
      <c r="F41" s="64"/>
      <c r="G41" s="64"/>
      <c r="H41" s="64"/>
      <c r="I41" s="64"/>
      <c r="J41" s="66"/>
      <c r="K41" s="81"/>
      <c r="L41" s="66" t="s">
        <v>300</v>
      </c>
      <c r="M41" s="64"/>
      <c r="N41" s="66"/>
      <c r="O41" s="64" t="s">
        <v>196</v>
      </c>
      <c r="P41" s="64"/>
      <c r="Q41" s="64" t="s">
        <v>903</v>
      </c>
    </row>
    <row r="42" spans="1:20" s="71" customFormat="1" ht="15.75" x14ac:dyDescent="0.25">
      <c r="A42" s="64" t="s">
        <v>119</v>
      </c>
      <c r="B42" s="64"/>
      <c r="C42" s="64"/>
      <c r="D42" s="64"/>
      <c r="E42" s="64"/>
      <c r="F42" s="64" t="s">
        <v>120</v>
      </c>
      <c r="G42" s="64"/>
      <c r="H42" s="64" t="s">
        <v>121</v>
      </c>
      <c r="I42" s="64" t="s">
        <v>22</v>
      </c>
      <c r="J42" s="66">
        <v>95691</v>
      </c>
      <c r="K42" s="74" t="s">
        <v>302</v>
      </c>
      <c r="L42" s="66" t="s">
        <v>123</v>
      </c>
      <c r="M42" s="78" t="s">
        <v>124</v>
      </c>
      <c r="N42" s="66"/>
      <c r="O42" s="64"/>
      <c r="P42" s="64"/>
      <c r="Q42" s="64"/>
      <c r="R42" s="67"/>
      <c r="S42" s="67"/>
      <c r="T42" s="67"/>
    </row>
    <row r="43" spans="1:20" s="71" customFormat="1" ht="15" customHeight="1" x14ac:dyDescent="0.25">
      <c r="A43" s="64" t="s">
        <v>1019</v>
      </c>
      <c r="B43" s="64"/>
      <c r="C43" s="64" t="s">
        <v>464</v>
      </c>
      <c r="D43" s="64" t="s">
        <v>1020</v>
      </c>
      <c r="E43" s="64" t="s">
        <v>35</v>
      </c>
      <c r="F43" s="64" t="s">
        <v>1021</v>
      </c>
      <c r="G43" s="64"/>
      <c r="H43" s="64" t="s">
        <v>1022</v>
      </c>
      <c r="I43" s="64" t="s">
        <v>22</v>
      </c>
      <c r="J43" s="66">
        <v>93619</v>
      </c>
      <c r="K43" s="101" t="s">
        <v>1023</v>
      </c>
      <c r="L43" s="96" t="s">
        <v>1024</v>
      </c>
      <c r="M43" s="92"/>
      <c r="N43" s="66"/>
      <c r="O43" s="76" t="s">
        <v>960</v>
      </c>
      <c r="P43" s="76"/>
      <c r="Q43" s="64" t="s">
        <v>1025</v>
      </c>
      <c r="R43" s="67"/>
      <c r="S43" s="67"/>
      <c r="T43" s="67"/>
    </row>
    <row r="44" spans="1:20" s="71" customFormat="1" ht="15.75" x14ac:dyDescent="0.25">
      <c r="A44" s="76" t="s">
        <v>1019</v>
      </c>
      <c r="B44" s="64"/>
      <c r="C44" s="64" t="s">
        <v>420</v>
      </c>
      <c r="D44" s="64" t="s">
        <v>1026</v>
      </c>
      <c r="E44" s="64" t="s">
        <v>987</v>
      </c>
      <c r="F44" s="64" t="s">
        <v>1027</v>
      </c>
      <c r="G44" s="64"/>
      <c r="H44" s="64" t="s">
        <v>1028</v>
      </c>
      <c r="I44" s="64" t="s">
        <v>22</v>
      </c>
      <c r="J44" s="66">
        <v>95633</v>
      </c>
      <c r="K44" s="117" t="s">
        <v>1029</v>
      </c>
      <c r="L44" s="75" t="s">
        <v>1030</v>
      </c>
      <c r="M44" s="92"/>
      <c r="N44" s="66"/>
      <c r="O44" s="76" t="s">
        <v>960</v>
      </c>
      <c r="P44" s="76"/>
      <c r="Q44" s="64"/>
      <c r="R44" s="67"/>
      <c r="S44" s="67"/>
      <c r="T44" s="67"/>
    </row>
    <row r="45" spans="1:20" s="71" customFormat="1" ht="15.75" x14ac:dyDescent="0.25">
      <c r="A45" s="76" t="s">
        <v>1019</v>
      </c>
      <c r="B45" s="64"/>
      <c r="C45" s="64" t="s">
        <v>1031</v>
      </c>
      <c r="D45" s="64" t="s">
        <v>293</v>
      </c>
      <c r="E45" s="64" t="s">
        <v>1032</v>
      </c>
      <c r="F45" s="76" t="s">
        <v>1033</v>
      </c>
      <c r="G45" s="64"/>
      <c r="H45" s="64" t="s">
        <v>1034</v>
      </c>
      <c r="I45" s="64" t="s">
        <v>22</v>
      </c>
      <c r="J45" s="66">
        <v>93247</v>
      </c>
      <c r="K45" s="117" t="s">
        <v>1035</v>
      </c>
      <c r="L45" s="75" t="s">
        <v>1036</v>
      </c>
      <c r="M45" s="92"/>
      <c r="N45" s="66"/>
      <c r="O45" s="76" t="s">
        <v>960</v>
      </c>
      <c r="P45" s="76"/>
      <c r="Q45" s="64"/>
      <c r="R45" s="67"/>
      <c r="S45" s="67"/>
      <c r="T45" s="67"/>
    </row>
    <row r="46" spans="1:20" s="71" customFormat="1" ht="15.75" x14ac:dyDescent="0.25">
      <c r="A46" s="72" t="s">
        <v>1037</v>
      </c>
      <c r="B46" s="73"/>
      <c r="C46" s="72" t="s">
        <v>1038</v>
      </c>
      <c r="D46" s="73" t="s">
        <v>1039</v>
      </c>
      <c r="E46" s="73" t="s">
        <v>1040</v>
      </c>
      <c r="F46" s="72" t="s">
        <v>1041</v>
      </c>
      <c r="G46" s="73"/>
      <c r="H46" s="73" t="s">
        <v>1042</v>
      </c>
      <c r="I46" s="73" t="s">
        <v>22</v>
      </c>
      <c r="J46" s="66">
        <v>93643</v>
      </c>
      <c r="K46" s="131" t="s">
        <v>1043</v>
      </c>
      <c r="L46" s="75" t="s">
        <v>1044</v>
      </c>
      <c r="M46" s="74" t="s">
        <v>1045</v>
      </c>
      <c r="N46" s="66" t="s">
        <v>75</v>
      </c>
      <c r="O46" s="73" t="s">
        <v>960</v>
      </c>
      <c r="P46" s="73"/>
      <c r="Q46" s="73"/>
      <c r="R46" s="67"/>
      <c r="S46" s="67"/>
      <c r="T46" s="67"/>
    </row>
    <row r="47" spans="1:20" s="71" customFormat="1" ht="15.75" x14ac:dyDescent="0.25">
      <c r="A47" s="76" t="s">
        <v>1037</v>
      </c>
      <c r="B47" s="64"/>
      <c r="C47" s="76" t="s">
        <v>1046</v>
      </c>
      <c r="D47" s="64" t="s">
        <v>1047</v>
      </c>
      <c r="E47" s="64" t="s">
        <v>19</v>
      </c>
      <c r="F47" s="72" t="s">
        <v>1041</v>
      </c>
      <c r="G47" s="73"/>
      <c r="H47" s="73" t="s">
        <v>1042</v>
      </c>
      <c r="I47" s="73" t="s">
        <v>22</v>
      </c>
      <c r="J47" s="66">
        <v>93643</v>
      </c>
      <c r="K47" s="117" t="s">
        <v>1048</v>
      </c>
      <c r="L47" s="75" t="s">
        <v>1044</v>
      </c>
      <c r="M47" s="78" t="s">
        <v>1045</v>
      </c>
      <c r="N47" s="66" t="s">
        <v>75</v>
      </c>
      <c r="O47" s="64" t="s">
        <v>960</v>
      </c>
      <c r="P47" s="64"/>
      <c r="Q47" s="64"/>
      <c r="R47" s="67"/>
      <c r="S47" s="67"/>
      <c r="T47" s="67"/>
    </row>
    <row r="48" spans="1:20" s="71" customFormat="1" ht="15.75" x14ac:dyDescent="0.25">
      <c r="A48" s="76" t="s">
        <v>1037</v>
      </c>
      <c r="B48" s="64"/>
      <c r="C48" s="76" t="s">
        <v>2784</v>
      </c>
      <c r="D48" s="64" t="s">
        <v>2785</v>
      </c>
      <c r="E48" s="64" t="s">
        <v>2786</v>
      </c>
      <c r="F48" s="72" t="s">
        <v>1041</v>
      </c>
      <c r="G48" s="73"/>
      <c r="H48" s="73" t="s">
        <v>1042</v>
      </c>
      <c r="I48" s="73" t="s">
        <v>22</v>
      </c>
      <c r="J48" s="66">
        <v>93643</v>
      </c>
      <c r="K48" s="131" t="s">
        <v>2787</v>
      </c>
      <c r="L48" s="75" t="s">
        <v>2788</v>
      </c>
      <c r="M48" s="78"/>
      <c r="N48" s="66" t="s">
        <v>75</v>
      </c>
      <c r="O48" s="64" t="s">
        <v>960</v>
      </c>
      <c r="P48" s="64"/>
      <c r="Q48" s="64"/>
      <c r="R48" s="67"/>
      <c r="S48" s="67"/>
      <c r="T48" s="67"/>
    </row>
    <row r="49" spans="1:20" s="71" customFormat="1" ht="15.75" x14ac:dyDescent="0.25">
      <c r="A49" s="64" t="s">
        <v>125</v>
      </c>
      <c r="B49" s="64"/>
      <c r="C49" s="64" t="s">
        <v>126</v>
      </c>
      <c r="D49" s="64" t="s">
        <v>127</v>
      </c>
      <c r="E49" s="64" t="s">
        <v>19</v>
      </c>
      <c r="F49" s="64" t="s">
        <v>128</v>
      </c>
      <c r="G49" s="64"/>
      <c r="H49" s="64" t="s">
        <v>129</v>
      </c>
      <c r="I49" s="64" t="s">
        <v>22</v>
      </c>
      <c r="J49" s="66">
        <v>95236</v>
      </c>
      <c r="K49" s="74" t="s">
        <v>542</v>
      </c>
      <c r="L49" s="66" t="s">
        <v>131</v>
      </c>
      <c r="M49" s="64"/>
      <c r="N49" s="66"/>
      <c r="O49" s="64" t="s">
        <v>25</v>
      </c>
      <c r="P49" s="64"/>
      <c r="Q49" s="64"/>
      <c r="R49" s="67"/>
      <c r="S49" s="67"/>
      <c r="T49" s="67"/>
    </row>
    <row r="50" spans="1:20" s="71" customFormat="1" ht="15.75" x14ac:dyDescent="0.25">
      <c r="A50" s="64" t="s">
        <v>125</v>
      </c>
      <c r="B50" s="64"/>
      <c r="C50" s="64" t="s">
        <v>132</v>
      </c>
      <c r="D50" s="64" t="s">
        <v>127</v>
      </c>
      <c r="E50" s="64" t="s">
        <v>133</v>
      </c>
      <c r="F50" s="64" t="s">
        <v>128</v>
      </c>
      <c r="G50" s="64"/>
      <c r="H50" s="64" t="s">
        <v>129</v>
      </c>
      <c r="I50" s="64" t="s">
        <v>22</v>
      </c>
      <c r="J50" s="66">
        <v>95236</v>
      </c>
      <c r="K50" s="74" t="s">
        <v>134</v>
      </c>
      <c r="L50" s="66" t="s">
        <v>135</v>
      </c>
      <c r="M50" s="64"/>
      <c r="N50" s="66"/>
      <c r="O50" s="64" t="s">
        <v>25</v>
      </c>
      <c r="P50" s="64"/>
      <c r="Q50" s="64"/>
      <c r="R50" s="67"/>
      <c r="S50" s="67"/>
      <c r="T50" s="67"/>
    </row>
    <row r="51" spans="1:20" s="71" customFormat="1" ht="15.75" x14ac:dyDescent="0.25">
      <c r="A51" s="338" t="s">
        <v>303</v>
      </c>
      <c r="B51" s="64"/>
      <c r="C51" s="64" t="s">
        <v>2825</v>
      </c>
      <c r="D51" s="64" t="s">
        <v>489</v>
      </c>
      <c r="E51" s="64" t="s">
        <v>1705</v>
      </c>
      <c r="F51" s="64" t="s">
        <v>2824</v>
      </c>
      <c r="G51" s="64"/>
      <c r="H51" s="64" t="s">
        <v>221</v>
      </c>
      <c r="I51" s="64" t="s">
        <v>22</v>
      </c>
      <c r="J51" s="66">
        <v>95816</v>
      </c>
      <c r="K51" s="101" t="s">
        <v>2827</v>
      </c>
      <c r="L51" s="66" t="s">
        <v>2829</v>
      </c>
      <c r="M51" s="70"/>
      <c r="N51" s="100"/>
      <c r="O51" s="64" t="s">
        <v>310</v>
      </c>
      <c r="P51" s="64"/>
      <c r="Q51" s="64"/>
    </row>
    <row r="52" spans="1:20" s="71" customFormat="1" ht="15.75" x14ac:dyDescent="0.25">
      <c r="A52" s="337" t="s">
        <v>303</v>
      </c>
      <c r="B52" s="64"/>
      <c r="C52" s="64" t="s">
        <v>690</v>
      </c>
      <c r="D52" s="64" t="s">
        <v>2826</v>
      </c>
      <c r="E52" s="64" t="s">
        <v>1705</v>
      </c>
      <c r="F52" s="64" t="s">
        <v>2824</v>
      </c>
      <c r="G52" s="64"/>
      <c r="H52" s="64" t="s">
        <v>221</v>
      </c>
      <c r="I52" s="64" t="s">
        <v>22</v>
      </c>
      <c r="J52" s="66">
        <v>95816</v>
      </c>
      <c r="K52" s="101" t="s">
        <v>2828</v>
      </c>
      <c r="L52" s="66" t="s">
        <v>2829</v>
      </c>
      <c r="M52" s="70"/>
      <c r="N52" s="100"/>
      <c r="O52" s="64"/>
      <c r="P52" s="64"/>
      <c r="Q52" s="64"/>
    </row>
    <row r="53" spans="1:20" s="71" customFormat="1" ht="15.75" x14ac:dyDescent="0.25">
      <c r="A53" s="79" t="s">
        <v>1049</v>
      </c>
      <c r="B53" s="64"/>
      <c r="C53" s="76" t="s">
        <v>1053</v>
      </c>
      <c r="D53" s="64" t="s">
        <v>1054</v>
      </c>
      <c r="E53" s="64" t="s">
        <v>139</v>
      </c>
      <c r="F53" s="76" t="s">
        <v>1050</v>
      </c>
      <c r="G53" s="64"/>
      <c r="H53" s="64" t="s">
        <v>1051</v>
      </c>
      <c r="I53" s="64" t="s">
        <v>22</v>
      </c>
      <c r="J53" s="66">
        <v>93644</v>
      </c>
      <c r="K53" s="117" t="s">
        <v>1055</v>
      </c>
      <c r="L53" s="91" t="s">
        <v>1056</v>
      </c>
      <c r="M53" s="78" t="s">
        <v>1052</v>
      </c>
      <c r="N53" s="66" t="s">
        <v>75</v>
      </c>
      <c r="O53" s="76" t="s">
        <v>1003</v>
      </c>
      <c r="P53" s="76"/>
      <c r="Q53" s="64"/>
      <c r="R53" s="67"/>
      <c r="S53" s="67"/>
      <c r="T53" s="67"/>
    </row>
    <row r="54" spans="1:20" s="71" customFormat="1" ht="15.75" x14ac:dyDescent="0.25">
      <c r="A54" s="79" t="s">
        <v>1049</v>
      </c>
      <c r="B54" s="64"/>
      <c r="C54" s="76" t="s">
        <v>1057</v>
      </c>
      <c r="D54" s="64" t="s">
        <v>1058</v>
      </c>
      <c r="E54" s="64" t="s">
        <v>35</v>
      </c>
      <c r="F54" s="76" t="s">
        <v>1050</v>
      </c>
      <c r="G54" s="64"/>
      <c r="H54" s="64" t="s">
        <v>1051</v>
      </c>
      <c r="I54" s="64" t="s">
        <v>22</v>
      </c>
      <c r="J54" s="66">
        <v>93644</v>
      </c>
      <c r="K54" s="131" t="s">
        <v>2643</v>
      </c>
      <c r="L54" s="75" t="s">
        <v>1056</v>
      </c>
      <c r="M54" s="78"/>
      <c r="N54" s="66" t="s">
        <v>75</v>
      </c>
      <c r="O54" s="76" t="s">
        <v>1003</v>
      </c>
      <c r="P54" s="76"/>
      <c r="Q54" s="64"/>
      <c r="R54" s="67"/>
      <c r="S54" s="67"/>
      <c r="T54" s="67"/>
    </row>
    <row r="55" spans="1:20" s="71" customFormat="1" ht="31.5" x14ac:dyDescent="0.25">
      <c r="A55" s="76" t="s">
        <v>1059</v>
      </c>
      <c r="B55" s="64"/>
      <c r="C55" s="76" t="s">
        <v>1060</v>
      </c>
      <c r="D55" s="64" t="s">
        <v>1061</v>
      </c>
      <c r="E55" s="64" t="s">
        <v>79</v>
      </c>
      <c r="F55" s="76" t="s">
        <v>1062</v>
      </c>
      <c r="G55" s="64"/>
      <c r="H55" s="64" t="s">
        <v>1063</v>
      </c>
      <c r="I55" s="64" t="s">
        <v>22</v>
      </c>
      <c r="J55" s="66">
        <v>93422</v>
      </c>
      <c r="K55" s="117" t="s">
        <v>1064</v>
      </c>
      <c r="L55" s="75" t="s">
        <v>1065</v>
      </c>
      <c r="M55" s="78" t="s">
        <v>1066</v>
      </c>
      <c r="N55" s="66"/>
      <c r="O55" s="64" t="s">
        <v>1067</v>
      </c>
      <c r="P55" s="64"/>
      <c r="Q55" s="64"/>
      <c r="R55" s="67"/>
      <c r="S55" s="67"/>
      <c r="T55" s="67"/>
    </row>
    <row r="56" spans="1:20" s="71" customFormat="1" ht="31.5" x14ac:dyDescent="0.25">
      <c r="A56" s="76" t="s">
        <v>1059</v>
      </c>
      <c r="B56" s="64"/>
      <c r="C56" s="76" t="s">
        <v>966</v>
      </c>
      <c r="D56" s="64" t="s">
        <v>1068</v>
      </c>
      <c r="E56" s="64" t="s">
        <v>1069</v>
      </c>
      <c r="F56" s="76" t="s">
        <v>1062</v>
      </c>
      <c r="G56" s="64"/>
      <c r="H56" s="64" t="s">
        <v>1063</v>
      </c>
      <c r="I56" s="64" t="s">
        <v>22</v>
      </c>
      <c r="J56" s="66">
        <v>93422</v>
      </c>
      <c r="K56" s="131" t="s">
        <v>1070</v>
      </c>
      <c r="L56" s="75" t="s">
        <v>1065</v>
      </c>
      <c r="M56" s="78"/>
      <c r="N56" s="66"/>
      <c r="O56" s="64" t="s">
        <v>1067</v>
      </c>
      <c r="P56" s="64"/>
      <c r="Q56" s="64"/>
      <c r="R56" s="67"/>
      <c r="S56" s="67"/>
      <c r="T56" s="67"/>
    </row>
    <row r="57" spans="1:20" s="71" customFormat="1" ht="15.75" x14ac:dyDescent="0.25">
      <c r="A57" s="64" t="s">
        <v>1071</v>
      </c>
      <c r="B57" s="64"/>
      <c r="C57" s="64" t="s">
        <v>1072</v>
      </c>
      <c r="D57" s="64" t="s">
        <v>1073</v>
      </c>
      <c r="E57" s="64" t="s">
        <v>139</v>
      </c>
      <c r="F57" s="64" t="s">
        <v>1074</v>
      </c>
      <c r="G57" s="64"/>
      <c r="H57" s="64" t="s">
        <v>1075</v>
      </c>
      <c r="I57" s="64" t="s">
        <v>22</v>
      </c>
      <c r="J57" s="66">
        <v>93245</v>
      </c>
      <c r="K57" s="268" t="s">
        <v>2555</v>
      </c>
      <c r="L57" s="66" t="s">
        <v>1077</v>
      </c>
      <c r="N57" s="66" t="s">
        <v>75</v>
      </c>
      <c r="O57" s="64" t="s">
        <v>1076</v>
      </c>
      <c r="P57" s="64"/>
      <c r="Q57" s="64"/>
      <c r="R57" s="67"/>
      <c r="S57" s="67"/>
      <c r="T57" s="67"/>
    </row>
    <row r="58" spans="1:20" s="71" customFormat="1" ht="15.75" x14ac:dyDescent="0.25">
      <c r="A58" s="64" t="s">
        <v>1071</v>
      </c>
      <c r="B58" s="64"/>
      <c r="C58" s="64" t="s">
        <v>1078</v>
      </c>
      <c r="D58" s="64" t="s">
        <v>1079</v>
      </c>
      <c r="E58" s="64" t="s">
        <v>1080</v>
      </c>
      <c r="F58" s="64" t="s">
        <v>1074</v>
      </c>
      <c r="G58" s="64"/>
      <c r="H58" s="64" t="s">
        <v>1075</v>
      </c>
      <c r="I58" s="64" t="s">
        <v>22</v>
      </c>
      <c r="J58" s="66">
        <v>93245</v>
      </c>
      <c r="K58" s="101" t="s">
        <v>1081</v>
      </c>
      <c r="L58" s="66" t="s">
        <v>1082</v>
      </c>
      <c r="M58" s="128"/>
      <c r="N58" s="66" t="s">
        <v>75</v>
      </c>
      <c r="O58" s="64" t="s">
        <v>1076</v>
      </c>
      <c r="P58" s="64"/>
      <c r="Q58" s="64"/>
      <c r="R58" s="67"/>
      <c r="S58" s="67"/>
      <c r="T58" s="67"/>
    </row>
    <row r="59" spans="1:20" s="71" customFormat="1" ht="15.75" x14ac:dyDescent="0.25">
      <c r="A59" s="76" t="s">
        <v>543</v>
      </c>
      <c r="B59" s="64"/>
      <c r="C59" s="64" t="s">
        <v>544</v>
      </c>
      <c r="D59" s="64" t="s">
        <v>545</v>
      </c>
      <c r="E59" s="64" t="s">
        <v>19</v>
      </c>
      <c r="F59" s="64" t="s">
        <v>546</v>
      </c>
      <c r="G59" s="64"/>
      <c r="H59" s="64" t="s">
        <v>547</v>
      </c>
      <c r="I59" s="64" t="s">
        <v>22</v>
      </c>
      <c r="J59" s="66">
        <v>95338</v>
      </c>
      <c r="K59" s="74" t="s">
        <v>548</v>
      </c>
      <c r="L59" s="66" t="s">
        <v>549</v>
      </c>
      <c r="M59" s="64"/>
      <c r="N59" s="66"/>
      <c r="O59" s="64" t="s">
        <v>550</v>
      </c>
      <c r="P59" s="64"/>
      <c r="Q59" s="64"/>
      <c r="R59" s="67"/>
      <c r="S59" s="67"/>
      <c r="T59" s="67"/>
    </row>
    <row r="60" spans="1:20" s="71" customFormat="1" ht="15.75" x14ac:dyDescent="0.25">
      <c r="A60" s="79" t="s">
        <v>543</v>
      </c>
      <c r="B60" s="64"/>
      <c r="C60" s="273" t="s">
        <v>551</v>
      </c>
      <c r="D60" s="64" t="s">
        <v>552</v>
      </c>
      <c r="E60" s="64" t="s">
        <v>553</v>
      </c>
      <c r="F60" s="64" t="s">
        <v>546</v>
      </c>
      <c r="G60" s="64"/>
      <c r="H60" s="64" t="s">
        <v>547</v>
      </c>
      <c r="I60" s="64" t="s">
        <v>22</v>
      </c>
      <c r="J60" s="66">
        <v>95338</v>
      </c>
      <c r="K60" s="268" t="s">
        <v>554</v>
      </c>
      <c r="L60" s="274" t="s">
        <v>555</v>
      </c>
      <c r="M60" s="64"/>
      <c r="N60" s="66"/>
      <c r="O60" s="64"/>
      <c r="P60" s="64"/>
      <c r="Q60" s="64"/>
    </row>
    <row r="61" spans="1:20" s="71" customFormat="1" ht="15.75" x14ac:dyDescent="0.25">
      <c r="A61" s="64" t="s">
        <v>1083</v>
      </c>
      <c r="B61" s="64"/>
      <c r="C61" s="64" t="s">
        <v>1084</v>
      </c>
      <c r="D61" s="64" t="s">
        <v>1085</v>
      </c>
      <c r="E61" s="64" t="s">
        <v>35</v>
      </c>
      <c r="F61" s="64" t="s">
        <v>1086</v>
      </c>
      <c r="G61" s="64"/>
      <c r="H61" s="64" t="s">
        <v>1087</v>
      </c>
      <c r="I61" s="64" t="s">
        <v>22</v>
      </c>
      <c r="J61" s="66" t="s">
        <v>1088</v>
      </c>
      <c r="K61" s="101" t="s">
        <v>1089</v>
      </c>
      <c r="L61" s="66" t="s">
        <v>1090</v>
      </c>
      <c r="M61" s="64"/>
      <c r="N61" s="66" t="s">
        <v>75</v>
      </c>
      <c r="O61" s="64" t="s">
        <v>1091</v>
      </c>
      <c r="P61" s="64"/>
      <c r="Q61" s="64"/>
      <c r="R61" s="67"/>
      <c r="S61" s="67"/>
      <c r="T61" s="67"/>
    </row>
    <row r="62" spans="1:20" s="71" customFormat="1" ht="15.75" x14ac:dyDescent="0.25">
      <c r="A62" s="82" t="s">
        <v>1083</v>
      </c>
      <c r="C62" s="82" t="s">
        <v>1092</v>
      </c>
      <c r="D62" s="82" t="s">
        <v>1093</v>
      </c>
      <c r="E62" s="82" t="s">
        <v>1094</v>
      </c>
      <c r="F62" s="64" t="s">
        <v>1086</v>
      </c>
      <c r="H62" s="64" t="s">
        <v>1087</v>
      </c>
      <c r="I62" s="64" t="s">
        <v>22</v>
      </c>
      <c r="J62" s="66" t="s">
        <v>1088</v>
      </c>
      <c r="K62" s="97" t="s">
        <v>1095</v>
      </c>
      <c r="L62" s="83" t="s">
        <v>1096</v>
      </c>
      <c r="N62" s="83" t="s">
        <v>75</v>
      </c>
      <c r="O62" s="82" t="s">
        <v>1091</v>
      </c>
      <c r="P62" s="67"/>
    </row>
    <row r="63" spans="1:20" s="71" customFormat="1" ht="15.75" x14ac:dyDescent="0.25">
      <c r="A63" s="64" t="s">
        <v>1097</v>
      </c>
      <c r="B63" s="64"/>
      <c r="C63" s="64" t="s">
        <v>1098</v>
      </c>
      <c r="D63" s="64" t="s">
        <v>1099</v>
      </c>
      <c r="E63" s="64" t="s">
        <v>35</v>
      </c>
      <c r="F63" s="64" t="s">
        <v>1100</v>
      </c>
      <c r="G63" s="64"/>
      <c r="H63" s="64" t="s">
        <v>969</v>
      </c>
      <c r="I63" s="64" t="s">
        <v>22</v>
      </c>
      <c r="J63" s="66">
        <v>93720</v>
      </c>
      <c r="K63" s="101" t="s">
        <v>2807</v>
      </c>
      <c r="L63" s="66" t="s">
        <v>1101</v>
      </c>
      <c r="M63" s="64"/>
      <c r="N63" s="66"/>
      <c r="O63" s="64" t="s">
        <v>1003</v>
      </c>
      <c r="P63" s="64"/>
      <c r="Q63" s="64"/>
      <c r="R63" s="67"/>
      <c r="S63" s="67"/>
      <c r="T63" s="67"/>
    </row>
    <row r="64" spans="1:20" s="71" customFormat="1" ht="15.75" x14ac:dyDescent="0.25">
      <c r="A64" s="99" t="s">
        <v>178</v>
      </c>
      <c r="B64" s="64"/>
      <c r="C64" s="64" t="s">
        <v>179</v>
      </c>
      <c r="D64" s="64" t="s">
        <v>180</v>
      </c>
      <c r="E64" s="64" t="s">
        <v>181</v>
      </c>
      <c r="F64" s="99" t="s">
        <v>182</v>
      </c>
      <c r="G64" s="64"/>
      <c r="H64" s="64" t="s">
        <v>183</v>
      </c>
      <c r="I64" s="64" t="s">
        <v>22</v>
      </c>
      <c r="J64" s="66">
        <v>93258</v>
      </c>
      <c r="K64" s="81"/>
      <c r="L64" s="100" t="s">
        <v>184</v>
      </c>
      <c r="M64" s="80" t="s">
        <v>185</v>
      </c>
      <c r="N64" s="66" t="s">
        <v>75</v>
      </c>
      <c r="O64" s="64" t="s">
        <v>186</v>
      </c>
      <c r="P64" s="64"/>
      <c r="Q64" s="99" t="s">
        <v>187</v>
      </c>
    </row>
    <row r="65" spans="1:17" s="71" customFormat="1" ht="15.75" x14ac:dyDescent="0.25">
      <c r="A65" s="99" t="s">
        <v>178</v>
      </c>
      <c r="B65" s="64"/>
      <c r="C65" s="64" t="s">
        <v>188</v>
      </c>
      <c r="D65" s="64" t="s">
        <v>189</v>
      </c>
      <c r="E65" s="64" t="s">
        <v>190</v>
      </c>
      <c r="F65" s="99" t="s">
        <v>182</v>
      </c>
      <c r="G65" s="64"/>
      <c r="H65" s="64" t="s">
        <v>183</v>
      </c>
      <c r="I65" s="64" t="s">
        <v>22</v>
      </c>
      <c r="J65" s="66">
        <v>93258</v>
      </c>
      <c r="K65" s="81" t="s">
        <v>191</v>
      </c>
      <c r="L65" s="100" t="s">
        <v>184</v>
      </c>
      <c r="M65" s="80" t="s">
        <v>185</v>
      </c>
      <c r="N65" s="66" t="s">
        <v>75</v>
      </c>
      <c r="O65" s="64" t="s">
        <v>186</v>
      </c>
      <c r="P65" s="64"/>
      <c r="Q65" s="99" t="s">
        <v>187</v>
      </c>
    </row>
    <row r="66" spans="1:17" s="71" customFormat="1" ht="15.75" x14ac:dyDescent="0.25">
      <c r="A66" s="64" t="s">
        <v>1102</v>
      </c>
      <c r="B66" s="64"/>
      <c r="C66" s="64" t="s">
        <v>1103</v>
      </c>
      <c r="D66" s="64" t="s">
        <v>1104</v>
      </c>
      <c r="E66" s="64" t="s">
        <v>181</v>
      </c>
      <c r="F66" s="64" t="s">
        <v>1105</v>
      </c>
      <c r="G66" s="64"/>
      <c r="H66" s="64" t="s">
        <v>1106</v>
      </c>
      <c r="I66" s="64" t="s">
        <v>22</v>
      </c>
      <c r="J66" s="66">
        <v>95379</v>
      </c>
      <c r="K66" s="101" t="s">
        <v>2618</v>
      </c>
      <c r="L66" s="66" t="s">
        <v>1107</v>
      </c>
      <c r="M66" s="128" t="s">
        <v>1108</v>
      </c>
      <c r="N66" s="66" t="s">
        <v>75</v>
      </c>
      <c r="O66" s="64" t="s">
        <v>1109</v>
      </c>
      <c r="P66" s="64"/>
      <c r="Q66" s="64" t="s">
        <v>1110</v>
      </c>
    </row>
    <row r="67" spans="1:17" s="71" customFormat="1" ht="15.75" x14ac:dyDescent="0.25">
      <c r="A67" s="76" t="s">
        <v>200</v>
      </c>
      <c r="B67" s="64"/>
      <c r="C67" s="76" t="s">
        <v>201</v>
      </c>
      <c r="D67" s="64" t="s">
        <v>202</v>
      </c>
      <c r="E67" s="64" t="s">
        <v>35</v>
      </c>
      <c r="F67" s="76" t="s">
        <v>203</v>
      </c>
      <c r="G67" s="64"/>
      <c r="H67" s="64" t="s">
        <v>204</v>
      </c>
      <c r="I67" s="64" t="s">
        <v>22</v>
      </c>
      <c r="J67" s="66">
        <v>93906</v>
      </c>
      <c r="K67" s="74" t="s">
        <v>205</v>
      </c>
      <c r="L67" s="75" t="s">
        <v>206</v>
      </c>
      <c r="M67" s="64"/>
      <c r="N67" s="86"/>
      <c r="O67" s="79" t="s">
        <v>207</v>
      </c>
      <c r="P67" s="79"/>
      <c r="Q67" s="64"/>
    </row>
    <row r="68" spans="1:17" s="71" customFormat="1" ht="15.75" x14ac:dyDescent="0.25">
      <c r="A68" s="64" t="s">
        <v>1111</v>
      </c>
      <c r="B68" s="64"/>
      <c r="C68" s="64" t="s">
        <v>1112</v>
      </c>
      <c r="D68" s="64" t="s">
        <v>1113</v>
      </c>
      <c r="E68" s="64" t="s">
        <v>1114</v>
      </c>
      <c r="F68" s="64" t="s">
        <v>1115</v>
      </c>
      <c r="G68" s="64"/>
      <c r="H68" s="64" t="s">
        <v>1116</v>
      </c>
      <c r="I68" s="64" t="s">
        <v>22</v>
      </c>
      <c r="J68" s="66">
        <v>93962</v>
      </c>
      <c r="K68" s="74" t="s">
        <v>1117</v>
      </c>
      <c r="L68" s="66" t="s">
        <v>1118</v>
      </c>
      <c r="M68" s="128" t="s">
        <v>1119</v>
      </c>
      <c r="N68" s="66"/>
      <c r="O68" s="64" t="s">
        <v>1067</v>
      </c>
      <c r="P68" s="64"/>
      <c r="Q68" s="64" t="s">
        <v>1120</v>
      </c>
    </row>
    <row r="69" spans="1:17" s="71" customFormat="1" ht="15.75" x14ac:dyDescent="0.25">
      <c r="A69" s="64" t="s">
        <v>1111</v>
      </c>
      <c r="B69" s="64"/>
      <c r="C69" s="64" t="s">
        <v>1112</v>
      </c>
      <c r="D69" s="64" t="s">
        <v>1121</v>
      </c>
      <c r="E69" s="64" t="s">
        <v>35</v>
      </c>
      <c r="F69" s="64" t="s">
        <v>1115</v>
      </c>
      <c r="G69" s="64"/>
      <c r="H69" s="64" t="s">
        <v>1116</v>
      </c>
      <c r="I69" s="64" t="s">
        <v>22</v>
      </c>
      <c r="J69" s="66">
        <v>93962</v>
      </c>
      <c r="K69" s="74" t="s">
        <v>1122</v>
      </c>
      <c r="L69" s="66" t="s">
        <v>1118</v>
      </c>
      <c r="M69" s="128" t="s">
        <v>1119</v>
      </c>
      <c r="N69" s="66"/>
      <c r="O69" s="64" t="s">
        <v>1067</v>
      </c>
      <c r="P69" s="64"/>
      <c r="Q69" s="64" t="s">
        <v>1120</v>
      </c>
    </row>
    <row r="70" spans="1:17" s="71" customFormat="1" ht="15.75" x14ac:dyDescent="0.25">
      <c r="A70" s="64" t="s">
        <v>1111</v>
      </c>
      <c r="B70" s="64"/>
      <c r="C70" s="64" t="s">
        <v>1123</v>
      </c>
      <c r="D70" s="64" t="s">
        <v>1124</v>
      </c>
      <c r="E70" s="64" t="s">
        <v>1125</v>
      </c>
      <c r="F70" s="64" t="s">
        <v>1115</v>
      </c>
      <c r="G70" s="64"/>
      <c r="H70" s="64" t="s">
        <v>1116</v>
      </c>
      <c r="I70" s="64" t="s">
        <v>22</v>
      </c>
      <c r="J70" s="66">
        <v>93962</v>
      </c>
      <c r="K70" s="74" t="s">
        <v>1126</v>
      </c>
      <c r="L70" s="66" t="s">
        <v>1127</v>
      </c>
      <c r="M70" s="128" t="s">
        <v>1119</v>
      </c>
      <c r="N70" s="66"/>
      <c r="O70" s="64" t="s">
        <v>1067</v>
      </c>
      <c r="P70" s="64"/>
      <c r="Q70" s="64" t="s">
        <v>1120</v>
      </c>
    </row>
    <row r="71" spans="1:17" x14ac:dyDescent="0.25">
      <c r="A71"/>
    </row>
    <row r="72" spans="1:17" x14ac:dyDescent="0.25">
      <c r="A72" s="44"/>
    </row>
    <row r="73" spans="1:17" ht="15.75" x14ac:dyDescent="0.25">
      <c r="A73" s="3"/>
    </row>
    <row r="74" spans="1:17" x14ac:dyDescent="0.25">
      <c r="A74"/>
    </row>
    <row r="75" spans="1:17" x14ac:dyDescent="0.25">
      <c r="A75"/>
    </row>
    <row r="76" spans="1:17" x14ac:dyDescent="0.25">
      <c r="A76"/>
    </row>
    <row r="77" spans="1:17" x14ac:dyDescent="0.25">
      <c r="A77"/>
    </row>
    <row r="78" spans="1:17" x14ac:dyDescent="0.25">
      <c r="A78"/>
    </row>
    <row r="79" spans="1:17" x14ac:dyDescent="0.25">
      <c r="A79"/>
    </row>
    <row r="80" spans="1:17"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sheetData>
  <sortState xmlns:xlrd2="http://schemas.microsoft.com/office/spreadsheetml/2017/richdata2" ref="A14:Q70">
    <sortCondition ref="A16:A70"/>
  </sortState>
  <hyperlinks>
    <hyperlink ref="K42" r:id="rId1" display="mailto:NAHC@nahc.ca.gov" xr:uid="{7F1864FB-248A-4E45-AD9F-8E2554BA4DAF}"/>
    <hyperlink ref="K14" r:id="rId2" display="mailto:lkipp@bsrnation.com" xr:uid="{A8D6B157-FD3E-4F30-922E-80DFBC7443AF}"/>
    <hyperlink ref="M14" r:id="rId3" xr:uid="{DE600E3A-0223-4E18-A588-9232C3348E43}"/>
    <hyperlink ref="K27" r:id="rId4" display="mailto:ledgerrobert@ymail.com" xr:uid="{56FD8077-E015-4039-88F0-A05FB7C1FBAE}"/>
    <hyperlink ref="M27" r:id="rId5" xr:uid="{B9025F6A-325F-4809-A3F8-46441F759C18}"/>
    <hyperlink ref="M28" r:id="rId6" xr:uid="{61C106BF-4A90-4F52-9A5D-2837FB1DB572}"/>
    <hyperlink ref="K29" r:id="rId7" display="mailto:ben.charley@yahoo.com" xr:uid="{4E753CFF-B3C0-4095-8760-F68822CCB2FB}"/>
    <hyperlink ref="K30" r:id="rId8" display="mailto:dcharley2016@gmail.com" xr:uid="{9BA1E0D0-F856-4E99-9B99-A112CDDAF108}"/>
    <hyperlink ref="M29" r:id="rId9" xr:uid="{68FD202B-859E-4A4D-8AA1-0C38E5218AE7}"/>
    <hyperlink ref="M30" r:id="rId10" xr:uid="{5B357016-FDCC-4234-B690-6FBC0A916B08}"/>
    <hyperlink ref="K43" r:id="rId11" xr:uid="{51CDCC9C-B101-49DD-B6CE-6BEAB0B33007}"/>
    <hyperlink ref="K61" r:id="rId12" xr:uid="{112A6F97-D8DD-47E6-A871-77679375C430}"/>
    <hyperlink ref="K63" r:id="rId13" display="davealvarez@sbcglobal.net" xr:uid="{7B7A505A-D7A0-4E4D-BA6F-985664B6260C}"/>
    <hyperlink ref="M42" r:id="rId14" xr:uid="{513C3F32-25FB-496E-A821-7D6CA22438EF}"/>
    <hyperlink ref="K25" r:id="rId15" xr:uid="{14534E56-5190-4F12-82B8-6C0EA2F3665D}"/>
    <hyperlink ref="K49" r:id="rId16" display="mailto:canutes@verizon.net" xr:uid="{68338EF9-32F7-4FF8-A307-9032423A2EAD}"/>
    <hyperlink ref="K50" r:id="rId17" display="mailto:huskanam@gmail.com" xr:uid="{E82C7FBC-0B3D-4BB2-B618-8092AC68853E}"/>
    <hyperlink ref="M15" r:id="rId18" xr:uid="{3145F75B-8FB4-433F-A6C2-789F0741C660}"/>
    <hyperlink ref="M16" r:id="rId19" xr:uid="{D2DD27B7-CD1E-44C4-9967-8700F259A345}"/>
    <hyperlink ref="M47" r:id="rId20" xr:uid="{C25C20AC-CC37-4275-93C7-115ABF7A1BF6}"/>
    <hyperlink ref="M46" r:id="rId21" xr:uid="{DF4BD7CA-5743-4F3E-AA53-00A911881829}"/>
    <hyperlink ref="M55" r:id="rId22" xr:uid="{630FC471-806E-496E-919C-92638ABB6FB1}"/>
    <hyperlink ref="K66" r:id="rId23" xr:uid="{3BFCB77A-DF0E-40F8-8556-E13F7F8E8DF1}"/>
    <hyperlink ref="M66" r:id="rId24" xr:uid="{58041B98-3B52-49BB-85BB-004C2EA141A3}"/>
    <hyperlink ref="K69" r:id="rId25" display="mailto:xolon.salinan.heritage@gmail.com" xr:uid="{3FB58B83-8AE4-4CAB-9F05-CD32627A4080}"/>
    <hyperlink ref="K70" r:id="rId26" display="mailto:phurt6700@gmail.com" xr:uid="{E23E9FD4-8BF7-4C3D-89A4-1FCD47236CA7}"/>
    <hyperlink ref="K68" r:id="rId27" display="mailto:kfontanetta@hotmail.com" xr:uid="{FA4E423E-A8C2-4CDC-8737-4A46A9909EDE}"/>
    <hyperlink ref="M69" r:id="rId28" xr:uid="{09CBAF41-6BED-404A-A9AB-EDD38C3F3B38}"/>
    <hyperlink ref="K67" r:id="rId29" xr:uid="{284A7FA9-301B-436B-B1D1-8187AFEA73ED}"/>
    <hyperlink ref="K15" r:id="rId30" xr:uid="{78FBD9D9-277D-4B3F-A7B6-77A72F692A71}"/>
    <hyperlink ref="K16" r:id="rId31" xr:uid="{B05E995F-368D-43E6-A273-2CCA641B1239}"/>
    <hyperlink ref="K44" r:id="rId32" xr:uid="{A1A253A8-BF37-4CEA-BD16-68ED0A444982}"/>
    <hyperlink ref="K45" r:id="rId33" xr:uid="{17A9DF7F-B77B-47ED-AB79-329FF1EE0077}"/>
    <hyperlink ref="K47" r:id="rId34" xr:uid="{2F0010DE-5FB4-4661-85F7-6D979BF0DF97}"/>
    <hyperlink ref="K55" r:id="rId35" xr:uid="{16B4B9E5-B288-418A-BEA8-52CF2EC3464D}"/>
    <hyperlink ref="K65" r:id="rId36" display="mailto:kerri.vera@tulerivertribe-nsn.gov" xr:uid="{43A75F35-3CE3-4436-AAF4-52F4F7A99DD7}"/>
    <hyperlink ref="M65" r:id="rId37" xr:uid="{4AABF0D4-F2A6-48DF-AC8E-5D40939423FD}"/>
    <hyperlink ref="M69" r:id="rId38" xr:uid="{5BD1540C-CC3D-4822-A9A1-144056ECE600}"/>
    <hyperlink ref="K46" r:id="rId39" xr:uid="{7C14F9F1-9511-4DCC-A730-AED6F0C00E23}"/>
    <hyperlink ref="K26" r:id="rId40" xr:uid="{21E125DB-A742-4D8C-8FC0-43BE80EDB8B0}"/>
    <hyperlink ref="K56" r:id="rId41" xr:uid="{484CC44C-C5A9-4096-B17E-E360D5998BDF}"/>
    <hyperlink ref="K58" r:id="rId42" xr:uid="{8C813311-CAD7-4596-8514-A90C29283CA6}"/>
    <hyperlink ref="M53" r:id="rId43" xr:uid="{52E1117C-1548-4ACC-8C19-BCCDF6C9B167}"/>
    <hyperlink ref="K53" r:id="rId44" xr:uid="{A194B2CA-3BCA-4265-902A-DA22EB728312}"/>
    <hyperlink ref="K40" r:id="rId45" display="mailto:valdezcome@comcast.net" xr:uid="{45D88702-7173-435E-8097-2551099BF076}"/>
    <hyperlink ref="K54" r:id="rId46" xr:uid="{FB7906D5-D805-465E-9D67-0BDBC16F9141}"/>
    <hyperlink ref="K62" r:id="rId47" xr:uid="{B0F31868-96D6-458F-8821-47B64325654B}"/>
    <hyperlink ref="K22" r:id="rId48" xr:uid="{076F1565-7C10-415D-9DF2-02E931A0D8C8}"/>
    <hyperlink ref="K23" r:id="rId49" xr:uid="{1E7ABC38-11F7-405D-9BC7-627EE288EEF5}"/>
    <hyperlink ref="K21" r:id="rId50" display="mfox@crbtribal.com" xr:uid="{BD068DBD-BDFB-4697-A223-4347FABDEE62}"/>
    <hyperlink ref="K20" r:id="rId51" xr:uid="{981B0CEF-C5F7-4244-AACF-0A2056D1F40E}"/>
    <hyperlink ref="K2" r:id="rId52" display="vlopez@amahmutsun.org" xr:uid="{53D9BD20-C38A-4762-8259-4E74D5DDD835}"/>
    <hyperlink ref="M2" r:id="rId53" xr:uid="{777FC94F-0F76-4480-A24A-8284EC9D2ACE}"/>
    <hyperlink ref="K3" r:id="rId54" xr:uid="{DF86A421-33D1-4E6B-8AD0-C3EE1A92B63D}"/>
    <hyperlink ref="M32" r:id="rId55" xr:uid="{DCF84A43-7F7D-4E92-92BA-21CFF9282B9A}"/>
    <hyperlink ref="K32" r:id="rId56" xr:uid="{B7CDC3F8-413F-4B14-AB54-2861B0AC3C89}"/>
    <hyperlink ref="M35" r:id="rId57" xr:uid="{C992C4E3-816C-49B0-99F1-AC25AC8F8789}"/>
    <hyperlink ref="M34" r:id="rId58" xr:uid="{7AFEC626-9072-40E8-8F02-A28B68C296CB}"/>
    <hyperlink ref="K34" r:id="rId59" xr:uid="{CCC79A12-2F57-455B-B15F-F9D286727F34}"/>
    <hyperlink ref="K59" r:id="rId60" xr:uid="{559BF4A1-B9C9-4BA4-9A7C-6AFE1D0C57B8}"/>
    <hyperlink ref="K60" r:id="rId61" display="mailto:preservation@southernsierramiwuknation.org" xr:uid="{FE5D46AE-D228-451F-BA0E-DAADEB18DDB4}"/>
    <hyperlink ref="K9" r:id="rId62" xr:uid="{7E342139-EE64-45C9-A444-5697AC09F838}"/>
    <hyperlink ref="M8" r:id="rId63" xr:uid="{2DD6B61F-FCEF-4B8C-8098-B0C484D066D0}"/>
    <hyperlink ref="M10" r:id="rId64" xr:uid="{DED50159-7A3E-4CCF-B0EB-2E625902B7B1}"/>
    <hyperlink ref="K10" r:id="rId65" xr:uid="{DBAB73F8-934C-4055-9015-373C06CD96A3}"/>
    <hyperlink ref="K8" r:id="rId66" xr:uid="{BCAE3E19-6969-4A61-9871-48080192FF61}"/>
    <hyperlink ref="M4" r:id="rId67" xr:uid="{54BE8BB1-9603-4B3E-860D-179CD961E875}"/>
    <hyperlink ref="K4" r:id="rId68" xr:uid="{C95D73BC-A5DA-4C11-B2CB-AD01A322C164}"/>
    <hyperlink ref="K5" r:id="rId69" xr:uid="{8ADAB639-B999-4F81-B29F-AEBAA3C2CCB3}"/>
    <hyperlink ref="K6" r:id="rId70" xr:uid="{607A33B8-2594-47D6-9981-1E79BE74ADCB}"/>
    <hyperlink ref="K7" r:id="rId71" xr:uid="{FDB8E484-4354-4636-8373-6389A4BAEE9F}"/>
    <hyperlink ref="K38" r:id="rId72" display="mailto:2deedominguez@gmail.com" xr:uid="{0105DB5E-5BCA-49B3-A9EC-024960BEA262}"/>
    <hyperlink ref="M39" r:id="rId73" xr:uid="{7448F144-BE87-4960-ADB2-EFECD1595CDF}"/>
    <hyperlink ref="K39" r:id="rId74" display="mailto:chair@lppsr.org" xr:uid="{75FACE22-9D76-467E-AC10-DD858F4EB8FF}"/>
    <hyperlink ref="M31" r:id="rId75" xr:uid="{9F63CD32-4B1D-41D5-9BBE-7F0A39741BB4}"/>
    <hyperlink ref="K31" r:id="rId76" xr:uid="{09DD0FF1-CF4D-4777-A7A6-186708CB50A1}"/>
    <hyperlink ref="K24" r:id="rId77" xr:uid="{0D6094CC-1DE1-41FB-9A18-F1E009F45892}"/>
    <hyperlink ref="M24" r:id="rId78" xr:uid="{C10AFC9A-F230-415C-BF37-5A37ED8F0415}"/>
    <hyperlink ref="M64" r:id="rId79" xr:uid="{AD86B396-BA0B-4156-8741-92B0A1078F6A}"/>
    <hyperlink ref="K36" r:id="rId80" xr:uid="{2E51C82D-4ED0-4D27-A71A-093B8D3978E9}"/>
    <hyperlink ref="K57" r:id="rId81" display="mailto:nescalon@tachi-yokut-nsn.gov" xr:uid="{E2804227-CC97-4D2D-8C04-7723CB78E74B}"/>
    <hyperlink ref="K33" r:id="rId82" xr:uid="{BEE2E5F3-244F-4397-BA9C-3E6BE97D65E4}"/>
    <hyperlink ref="M11" r:id="rId83" xr:uid="{6E082CDB-96D4-4FA6-9F0A-7738A469D415}"/>
    <hyperlink ref="K11" r:id="rId84" display="Jesse@bvtribe.com" xr:uid="{2E4B8E30-30FC-4A12-B415-AD11EF5D3B75}"/>
    <hyperlink ref="K13" r:id="rId85" xr:uid="{8C84F18D-B968-46C2-A852-F2F7D7F8ABFE}"/>
    <hyperlink ref="K12" r:id="rId86" xr:uid="{EE79CC99-F886-4116-B351-79C49E6F4765}"/>
    <hyperlink ref="K17" r:id="rId87" display="mailto:l.ewilson@yahoo.com" xr:uid="{A1F833FB-FA02-4785-B924-8B753A1A5DD9}"/>
    <hyperlink ref="M17" r:id="rId88" xr:uid="{2623369C-289E-48E2-9639-543BFAB3F769}"/>
    <hyperlink ref="K18" r:id="rId89" xr:uid="{C1EF8413-F4C0-4B24-B97D-82542ABBA234}"/>
    <hyperlink ref="K19" r:id="rId90" xr:uid="{A2116393-9548-485C-A922-DD4AF47FE552}"/>
    <hyperlink ref="K48" r:id="rId91" xr:uid="{A8DA20E6-E0AA-49E7-B914-7D509D170633}"/>
    <hyperlink ref="M51" r:id="rId92" display="https://bigpinepaiute.org/" xr:uid="{C6525B54-50A6-4960-AAEC-0B9C7B2E72CA}"/>
    <hyperlink ref="K51" r:id="rId93" xr:uid="{4CEF60B6-66AF-481A-A4C4-235CF098D286}"/>
    <hyperlink ref="K52" r:id="rId94" xr:uid="{3E6A1F92-D463-48A6-AF2E-FBE37557FAF0}"/>
  </hyperlinks>
  <pageMargins left="0.7" right="0.7" top="0.75" bottom="0.75" header="0.3" footer="0.3"/>
  <pageSetup orientation="portrait" r:id="rId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5EE2C-7A54-42F0-AC26-C026D6238BDA}">
  <dimension ref="A1:T71"/>
  <sheetViews>
    <sheetView zoomScale="90" workbookViewId="0">
      <pane xSplit="1" topLeftCell="L1" activePane="topRight" state="frozen"/>
      <selection pane="topRight" activeCell="T8" sqref="T8"/>
    </sheetView>
  </sheetViews>
  <sheetFormatPr defaultRowHeight="15" x14ac:dyDescent="0.25"/>
  <cols>
    <col min="1" max="1" width="54.28515625" customWidth="1"/>
    <col min="2" max="2" width="6.28515625" customWidth="1"/>
    <col min="3" max="3" width="17.28515625" customWidth="1"/>
    <col min="4" max="4" width="17.7109375" customWidth="1"/>
    <col min="5" max="5" width="17.28515625" customWidth="1"/>
    <col min="6" max="6" width="26.7109375" customWidth="1"/>
    <col min="7" max="7" width="17.28515625" customWidth="1"/>
    <col min="8" max="8" width="17.42578125" customWidth="1"/>
    <col min="9" max="9" width="10.42578125" customWidth="1"/>
    <col min="10" max="10" width="12.28515625" customWidth="1"/>
    <col min="11" max="11" width="28" customWidth="1"/>
    <col min="12" max="12" width="19.42578125" customWidth="1"/>
    <col min="13" max="13" width="44.7109375" customWidth="1"/>
    <col min="14" max="14" width="6" style="2" customWidth="1"/>
    <col min="15" max="16" width="41.5703125" customWidth="1"/>
    <col min="17" max="17" width="44"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ht="15.75" x14ac:dyDescent="0.25">
      <c r="A2" s="64" t="s">
        <v>2597</v>
      </c>
      <c r="B2" s="64"/>
      <c r="C2" s="64" t="s">
        <v>2594</v>
      </c>
      <c r="D2" s="64" t="s">
        <v>2595</v>
      </c>
      <c r="E2" s="64" t="s">
        <v>35</v>
      </c>
      <c r="F2" s="64" t="s">
        <v>558</v>
      </c>
      <c r="G2" s="64"/>
      <c r="H2" s="64" t="s">
        <v>37</v>
      </c>
      <c r="I2" s="64" t="s">
        <v>22</v>
      </c>
      <c r="J2" s="66">
        <v>95453</v>
      </c>
      <c r="K2" s="98" t="s">
        <v>2596</v>
      </c>
      <c r="L2" s="66" t="s">
        <v>559</v>
      </c>
      <c r="M2" s="80" t="s">
        <v>560</v>
      </c>
      <c r="N2" s="66" t="s">
        <v>75</v>
      </c>
      <c r="O2" s="64" t="s">
        <v>76</v>
      </c>
      <c r="P2" s="64"/>
      <c r="Q2" s="64"/>
      <c r="R2" s="67"/>
      <c r="S2" s="67"/>
      <c r="T2" s="67"/>
    </row>
    <row r="3" spans="1:20" s="71" customFormat="1" ht="31.5" x14ac:dyDescent="0.25">
      <c r="A3" s="116" t="s">
        <v>561</v>
      </c>
      <c r="B3" s="99"/>
      <c r="C3" s="99" t="s">
        <v>474</v>
      </c>
      <c r="D3" s="99" t="s">
        <v>562</v>
      </c>
      <c r="E3" s="99" t="s">
        <v>35</v>
      </c>
      <c r="F3" s="99" t="s">
        <v>563</v>
      </c>
      <c r="G3" s="99"/>
      <c r="H3" s="99" t="s">
        <v>564</v>
      </c>
      <c r="I3" s="64" t="s">
        <v>22</v>
      </c>
      <c r="J3" s="100">
        <v>95932</v>
      </c>
      <c r="K3" s="77" t="s">
        <v>565</v>
      </c>
      <c r="L3" s="86" t="s">
        <v>566</v>
      </c>
      <c r="M3" s="106" t="s">
        <v>567</v>
      </c>
      <c r="N3" s="100" t="s">
        <v>75</v>
      </c>
      <c r="O3" s="99" t="s">
        <v>568</v>
      </c>
      <c r="P3" s="99"/>
      <c r="Q3" s="99"/>
      <c r="R3" s="67"/>
      <c r="S3" s="67"/>
      <c r="T3" s="67"/>
    </row>
    <row r="4" spans="1:20" s="71" customFormat="1" ht="31.5" x14ac:dyDescent="0.25">
      <c r="A4" s="116" t="s">
        <v>561</v>
      </c>
      <c r="B4" s="99"/>
      <c r="C4" s="99" t="s">
        <v>569</v>
      </c>
      <c r="D4" s="99" t="s">
        <v>570</v>
      </c>
      <c r="E4" s="99" t="s">
        <v>571</v>
      </c>
      <c r="F4" s="99" t="s">
        <v>563</v>
      </c>
      <c r="G4" s="99"/>
      <c r="H4" s="99" t="s">
        <v>564</v>
      </c>
      <c r="I4" s="64" t="s">
        <v>22</v>
      </c>
      <c r="J4" s="100">
        <v>95932</v>
      </c>
      <c r="K4" s="77" t="s">
        <v>572</v>
      </c>
      <c r="L4" s="100" t="s">
        <v>573</v>
      </c>
      <c r="M4" s="106"/>
      <c r="N4" s="100" t="s">
        <v>75</v>
      </c>
      <c r="O4" s="99" t="s">
        <v>568</v>
      </c>
      <c r="P4" s="99"/>
      <c r="Q4" s="99"/>
      <c r="R4" s="67"/>
      <c r="S4" s="67"/>
      <c r="T4" s="67"/>
    </row>
    <row r="5" spans="1:20" s="71" customFormat="1" ht="15.75" x14ac:dyDescent="0.25">
      <c r="A5" s="64" t="s">
        <v>574</v>
      </c>
      <c r="B5" s="64"/>
      <c r="C5" s="64" t="s">
        <v>2793</v>
      </c>
      <c r="D5" s="64" t="s">
        <v>2794</v>
      </c>
      <c r="E5" s="64" t="s">
        <v>181</v>
      </c>
      <c r="F5" s="64" t="s">
        <v>576</v>
      </c>
      <c r="G5" s="64"/>
      <c r="H5" s="64" t="s">
        <v>577</v>
      </c>
      <c r="I5" s="64" t="s">
        <v>22</v>
      </c>
      <c r="J5" s="66">
        <v>95454</v>
      </c>
      <c r="K5" s="101" t="s">
        <v>578</v>
      </c>
      <c r="L5" s="66" t="s">
        <v>579</v>
      </c>
      <c r="M5" s="106" t="s">
        <v>580</v>
      </c>
      <c r="N5" s="66" t="s">
        <v>75</v>
      </c>
      <c r="O5" s="64" t="s">
        <v>581</v>
      </c>
      <c r="P5" s="64"/>
      <c r="Q5" s="64"/>
      <c r="R5" s="67"/>
      <c r="S5" s="67"/>
      <c r="T5" s="67"/>
    </row>
    <row r="6" spans="1:20" s="71" customFormat="1" ht="15.75" x14ac:dyDescent="0.25">
      <c r="A6" s="64" t="s">
        <v>574</v>
      </c>
      <c r="B6" s="64"/>
      <c r="C6" s="64" t="s">
        <v>2795</v>
      </c>
      <c r="D6" s="64" t="s">
        <v>2799</v>
      </c>
      <c r="E6" s="64" t="s">
        <v>2798</v>
      </c>
      <c r="F6" s="64" t="s">
        <v>576</v>
      </c>
      <c r="G6" s="64"/>
      <c r="H6" s="64" t="s">
        <v>577</v>
      </c>
      <c r="I6" s="64" t="s">
        <v>22</v>
      </c>
      <c r="J6" s="66">
        <v>95454</v>
      </c>
      <c r="K6" s="101" t="s">
        <v>2803</v>
      </c>
      <c r="L6" s="66"/>
      <c r="M6" s="106"/>
      <c r="N6" s="66"/>
      <c r="O6" s="64"/>
      <c r="P6" s="64"/>
      <c r="Q6" s="64"/>
      <c r="R6" s="67"/>
      <c r="S6" s="67"/>
      <c r="T6" s="67"/>
    </row>
    <row r="7" spans="1:20" s="71" customFormat="1" ht="15.75" x14ac:dyDescent="0.25">
      <c r="A7" s="64" t="s">
        <v>574</v>
      </c>
      <c r="B7" s="64"/>
      <c r="C7" s="64" t="s">
        <v>2796</v>
      </c>
      <c r="D7" s="64" t="s">
        <v>2800</v>
      </c>
      <c r="E7" s="64" t="s">
        <v>2801</v>
      </c>
      <c r="F7" s="64" t="s">
        <v>576</v>
      </c>
      <c r="G7" s="64"/>
      <c r="H7" s="64" t="s">
        <v>577</v>
      </c>
      <c r="I7" s="64" t="s">
        <v>22</v>
      </c>
      <c r="J7" s="66">
        <v>95454</v>
      </c>
      <c r="K7" s="101" t="s">
        <v>2804</v>
      </c>
      <c r="L7" s="66"/>
      <c r="M7" s="106"/>
      <c r="N7" s="66"/>
      <c r="O7" s="64"/>
      <c r="P7" s="64"/>
      <c r="Q7" s="64"/>
      <c r="R7" s="67"/>
      <c r="S7" s="67"/>
      <c r="T7" s="67"/>
    </row>
    <row r="8" spans="1:20" s="71" customFormat="1" ht="15.75" x14ac:dyDescent="0.25">
      <c r="A8" s="64" t="s">
        <v>574</v>
      </c>
      <c r="B8" s="64"/>
      <c r="C8" s="64" t="s">
        <v>2797</v>
      </c>
      <c r="D8" s="64" t="s">
        <v>2802</v>
      </c>
      <c r="E8" s="64" t="s">
        <v>28</v>
      </c>
      <c r="F8" s="64" t="s">
        <v>576</v>
      </c>
      <c r="G8" s="64"/>
      <c r="H8" s="64" t="s">
        <v>577</v>
      </c>
      <c r="I8" s="64" t="s">
        <v>22</v>
      </c>
      <c r="J8" s="66">
        <v>95454</v>
      </c>
      <c r="K8" s="101" t="s">
        <v>2805</v>
      </c>
      <c r="L8" s="66"/>
      <c r="M8" s="106"/>
      <c r="N8" s="66"/>
      <c r="O8" s="64"/>
      <c r="P8" s="64"/>
      <c r="Q8" s="64"/>
      <c r="R8" s="67"/>
      <c r="S8" s="67"/>
      <c r="T8" s="67"/>
    </row>
    <row r="9" spans="1:20" s="71" customFormat="1" ht="15.75" x14ac:dyDescent="0.25">
      <c r="A9" s="99" t="s">
        <v>582</v>
      </c>
      <c r="B9" s="64"/>
      <c r="C9" s="64" t="s">
        <v>583</v>
      </c>
      <c r="D9" s="64" t="s">
        <v>584</v>
      </c>
      <c r="E9" s="64" t="s">
        <v>35</v>
      </c>
      <c r="F9" s="64" t="s">
        <v>585</v>
      </c>
      <c r="G9" s="64"/>
      <c r="H9" s="64" t="s">
        <v>586</v>
      </c>
      <c r="I9" s="64" t="s">
        <v>22</v>
      </c>
      <c r="J9" s="66">
        <v>95425</v>
      </c>
      <c r="K9" s="84" t="s">
        <v>587</v>
      </c>
      <c r="L9" s="100" t="s">
        <v>588</v>
      </c>
      <c r="M9" s="80" t="s">
        <v>589</v>
      </c>
      <c r="N9" s="66" t="s">
        <v>75</v>
      </c>
      <c r="O9" s="64" t="s">
        <v>76</v>
      </c>
      <c r="P9" s="64"/>
      <c r="Q9" s="99" t="s">
        <v>590</v>
      </c>
      <c r="R9" s="67"/>
      <c r="S9" s="67"/>
      <c r="T9" s="67"/>
    </row>
    <row r="10" spans="1:20" s="71" customFormat="1" ht="94.5" x14ac:dyDescent="0.25">
      <c r="A10" s="105" t="s">
        <v>1128</v>
      </c>
      <c r="B10" s="99"/>
      <c r="C10" s="99" t="s">
        <v>1129</v>
      </c>
      <c r="D10" s="99" t="s">
        <v>1130</v>
      </c>
      <c r="E10" s="105" t="s">
        <v>1131</v>
      </c>
      <c r="F10" s="99" t="s">
        <v>594</v>
      </c>
      <c r="G10" s="99" t="s">
        <v>595</v>
      </c>
      <c r="H10" s="99" t="s">
        <v>596</v>
      </c>
      <c r="I10" s="99" t="s">
        <v>22</v>
      </c>
      <c r="J10" s="100" t="s">
        <v>597</v>
      </c>
      <c r="K10" s="84" t="s">
        <v>1132</v>
      </c>
      <c r="L10" s="100" t="s">
        <v>598</v>
      </c>
      <c r="M10" s="80" t="s">
        <v>599</v>
      </c>
      <c r="N10" s="100" t="s">
        <v>75</v>
      </c>
      <c r="O10" s="99" t="s">
        <v>600</v>
      </c>
      <c r="P10" s="99"/>
      <c r="Q10" s="99"/>
      <c r="R10" s="67"/>
      <c r="S10" s="67"/>
      <c r="T10" s="67"/>
    </row>
    <row r="11" spans="1:20" s="71" customFormat="1" ht="31.5" x14ac:dyDescent="0.25">
      <c r="A11" s="116" t="s">
        <v>1128</v>
      </c>
      <c r="B11" s="99"/>
      <c r="C11" s="99" t="s">
        <v>592</v>
      </c>
      <c r="D11" s="99" t="s">
        <v>593</v>
      </c>
      <c r="E11" s="99" t="s">
        <v>35</v>
      </c>
      <c r="F11" s="99" t="s">
        <v>594</v>
      </c>
      <c r="G11" s="99" t="s">
        <v>595</v>
      </c>
      <c r="H11" s="99" t="s">
        <v>596</v>
      </c>
      <c r="I11" s="64" t="s">
        <v>22</v>
      </c>
      <c r="J11" s="100" t="s">
        <v>597</v>
      </c>
      <c r="K11" s="268" t="s">
        <v>1133</v>
      </c>
      <c r="L11" s="100" t="s">
        <v>598</v>
      </c>
      <c r="M11" s="80" t="s">
        <v>599</v>
      </c>
      <c r="N11" s="100" t="s">
        <v>75</v>
      </c>
      <c r="O11" s="99" t="s">
        <v>600</v>
      </c>
      <c r="P11" s="99"/>
      <c r="Q11" s="99"/>
      <c r="R11" s="67"/>
      <c r="S11" s="67"/>
      <c r="T11" s="67"/>
    </row>
    <row r="12" spans="1:20" s="71" customFormat="1" ht="15.75" x14ac:dyDescent="0.25">
      <c r="A12" s="64" t="s">
        <v>601</v>
      </c>
      <c r="B12" s="64"/>
      <c r="C12" s="64" t="s">
        <v>2623</v>
      </c>
      <c r="D12" s="64" t="s">
        <v>2624</v>
      </c>
      <c r="E12" s="64" t="s">
        <v>35</v>
      </c>
      <c r="F12" s="64" t="s">
        <v>602</v>
      </c>
      <c r="G12" s="166"/>
      <c r="H12" s="64" t="s">
        <v>603</v>
      </c>
      <c r="I12" s="64" t="s">
        <v>22</v>
      </c>
      <c r="J12" s="66">
        <v>95479</v>
      </c>
      <c r="K12" s="101" t="s">
        <v>2808</v>
      </c>
      <c r="L12" s="66" t="s">
        <v>604</v>
      </c>
      <c r="M12" s="106" t="s">
        <v>605</v>
      </c>
      <c r="N12" s="66" t="s">
        <v>75</v>
      </c>
      <c r="O12" s="64" t="s">
        <v>76</v>
      </c>
      <c r="P12" s="64"/>
      <c r="Q12" s="64" t="s">
        <v>606</v>
      </c>
      <c r="R12" s="67"/>
      <c r="S12" s="67"/>
      <c r="T12" s="67"/>
    </row>
    <row r="13" spans="1:20" s="71" customFormat="1" ht="15.75" x14ac:dyDescent="0.25">
      <c r="A13" s="64" t="s">
        <v>601</v>
      </c>
      <c r="B13" s="64"/>
      <c r="C13" s="64" t="s">
        <v>607</v>
      </c>
      <c r="D13" s="64" t="s">
        <v>608</v>
      </c>
      <c r="E13" s="64" t="s">
        <v>609</v>
      </c>
      <c r="F13" s="64" t="s">
        <v>610</v>
      </c>
      <c r="G13" s="166"/>
      <c r="H13" s="64" t="s">
        <v>603</v>
      </c>
      <c r="I13" s="64" t="s">
        <v>22</v>
      </c>
      <c r="J13" s="66">
        <v>95479</v>
      </c>
      <c r="K13" s="101"/>
      <c r="L13" s="66" t="s">
        <v>604</v>
      </c>
      <c r="M13" s="106" t="s">
        <v>605</v>
      </c>
      <c r="N13" s="66" t="s">
        <v>75</v>
      </c>
      <c r="O13" s="64" t="s">
        <v>76</v>
      </c>
      <c r="P13" s="64"/>
      <c r="Q13" s="64"/>
      <c r="R13" s="67"/>
      <c r="S13" s="67"/>
      <c r="T13" s="67"/>
    </row>
    <row r="14" spans="1:20" s="71" customFormat="1" ht="15.75" x14ac:dyDescent="0.25">
      <c r="A14" s="64" t="s">
        <v>612</v>
      </c>
      <c r="B14" s="64"/>
      <c r="C14" s="64" t="s">
        <v>613</v>
      </c>
      <c r="D14" s="64" t="s">
        <v>614</v>
      </c>
      <c r="E14" s="64" t="s">
        <v>139</v>
      </c>
      <c r="F14" s="64" t="s">
        <v>615</v>
      </c>
      <c r="H14" s="64" t="s">
        <v>616</v>
      </c>
      <c r="I14" s="64" t="s">
        <v>22</v>
      </c>
      <c r="J14" s="66">
        <v>95441</v>
      </c>
      <c r="K14" s="101" t="s">
        <v>617</v>
      </c>
      <c r="L14" s="66" t="s">
        <v>618</v>
      </c>
      <c r="M14" s="106"/>
      <c r="N14" s="66" t="s">
        <v>75</v>
      </c>
      <c r="O14" s="64" t="s">
        <v>76</v>
      </c>
      <c r="P14" s="64"/>
      <c r="Q14" s="64"/>
      <c r="R14" s="67"/>
      <c r="S14" s="67"/>
      <c r="T14" s="67"/>
    </row>
    <row r="15" spans="1:20" s="71" customFormat="1" ht="15.75" x14ac:dyDescent="0.25">
      <c r="A15" s="64" t="s">
        <v>619</v>
      </c>
      <c r="B15" s="64"/>
      <c r="C15" s="64" t="s">
        <v>620</v>
      </c>
      <c r="D15" s="64" t="s">
        <v>621</v>
      </c>
      <c r="E15" s="64" t="s">
        <v>35</v>
      </c>
      <c r="F15" s="64"/>
      <c r="G15" s="64"/>
      <c r="H15" s="64" t="s">
        <v>622</v>
      </c>
      <c r="I15" s="64" t="s">
        <v>22</v>
      </c>
      <c r="J15" s="66">
        <v>95457</v>
      </c>
      <c r="K15" s="101" t="s">
        <v>623</v>
      </c>
      <c r="L15" s="66" t="s">
        <v>624</v>
      </c>
      <c r="M15" s="106" t="s">
        <v>625</v>
      </c>
      <c r="N15" s="66" t="s">
        <v>75</v>
      </c>
      <c r="O15" s="64" t="s">
        <v>76</v>
      </c>
      <c r="P15" s="64"/>
      <c r="Q15" s="64" t="s">
        <v>2812</v>
      </c>
      <c r="R15" s="67"/>
      <c r="S15" s="67"/>
      <c r="T15" s="67"/>
    </row>
    <row r="16" spans="1:20" s="71" customFormat="1" ht="15.75" x14ac:dyDescent="0.25">
      <c r="A16" s="64" t="s">
        <v>619</v>
      </c>
      <c r="B16" s="64"/>
      <c r="C16" s="64" t="s">
        <v>2809</v>
      </c>
      <c r="D16" s="64" t="s">
        <v>2810</v>
      </c>
      <c r="E16" s="64" t="s">
        <v>28</v>
      </c>
      <c r="F16" s="64"/>
      <c r="G16" s="64"/>
      <c r="H16" s="64" t="s">
        <v>622</v>
      </c>
      <c r="I16" s="64" t="s">
        <v>22</v>
      </c>
      <c r="J16" s="66">
        <v>95457</v>
      </c>
      <c r="K16" s="101" t="s">
        <v>2811</v>
      </c>
      <c r="L16" s="66"/>
      <c r="M16" s="64"/>
      <c r="N16" s="66" t="s">
        <v>75</v>
      </c>
      <c r="O16" s="64" t="s">
        <v>76</v>
      </c>
      <c r="P16" s="64"/>
      <c r="Q16" s="64" t="s">
        <v>2812</v>
      </c>
      <c r="R16" s="67"/>
      <c r="S16" s="67"/>
      <c r="T16" s="67"/>
    </row>
    <row r="17" spans="1:20" s="71" customFormat="1" ht="15.75" x14ac:dyDescent="0.25">
      <c r="A17" s="64" t="s">
        <v>449</v>
      </c>
      <c r="B17" s="64"/>
      <c r="C17" s="64" t="s">
        <v>450</v>
      </c>
      <c r="D17" s="64" t="s">
        <v>451</v>
      </c>
      <c r="E17" s="64" t="s">
        <v>452</v>
      </c>
      <c r="F17" s="64" t="s">
        <v>453</v>
      </c>
      <c r="G17" s="64"/>
      <c r="H17" s="64" t="s">
        <v>439</v>
      </c>
      <c r="I17" s="64" t="s">
        <v>22</v>
      </c>
      <c r="J17" s="66">
        <v>95966</v>
      </c>
      <c r="K17" s="87" t="s">
        <v>454</v>
      </c>
      <c r="L17" s="66" t="s">
        <v>455</v>
      </c>
      <c r="M17" s="64"/>
      <c r="N17" s="66" t="s">
        <v>75</v>
      </c>
      <c r="O17" s="64" t="s">
        <v>456</v>
      </c>
      <c r="P17" s="64"/>
      <c r="Q17" s="64"/>
      <c r="R17" s="67"/>
      <c r="S17" s="67"/>
      <c r="T17" s="67"/>
    </row>
    <row r="18" spans="1:20" s="71" customFormat="1" ht="15.75" x14ac:dyDescent="0.25">
      <c r="A18" s="64" t="s">
        <v>449</v>
      </c>
      <c r="B18" s="64"/>
      <c r="C18" s="64" t="s">
        <v>2582</v>
      </c>
      <c r="D18" s="64" t="s">
        <v>614</v>
      </c>
      <c r="E18" s="64" t="s">
        <v>318</v>
      </c>
      <c r="F18" s="64" t="s">
        <v>453</v>
      </c>
      <c r="G18" s="64"/>
      <c r="H18" s="64" t="s">
        <v>439</v>
      </c>
      <c r="I18" s="64" t="s">
        <v>22</v>
      </c>
      <c r="J18" s="66">
        <v>95966</v>
      </c>
      <c r="K18" s="95" t="s">
        <v>2583</v>
      </c>
      <c r="L18" s="66" t="s">
        <v>2584</v>
      </c>
      <c r="M18" s="64"/>
      <c r="N18" s="66" t="s">
        <v>75</v>
      </c>
      <c r="O18" s="64" t="s">
        <v>327</v>
      </c>
      <c r="P18" s="64"/>
      <c r="Q18" s="64"/>
      <c r="R18" s="67"/>
      <c r="S18" s="67"/>
      <c r="T18" s="67"/>
    </row>
    <row r="19" spans="1:20" s="71" customFormat="1" ht="15.75" x14ac:dyDescent="0.25">
      <c r="A19" s="64" t="s">
        <v>629</v>
      </c>
      <c r="B19" s="64"/>
      <c r="C19" s="64" t="s">
        <v>630</v>
      </c>
      <c r="D19" s="64" t="s">
        <v>631</v>
      </c>
      <c r="E19" s="64" t="s">
        <v>452</v>
      </c>
      <c r="F19" s="64" t="s">
        <v>1134</v>
      </c>
      <c r="G19" s="64"/>
      <c r="H19" s="64" t="s">
        <v>633</v>
      </c>
      <c r="I19" s="64" t="s">
        <v>22</v>
      </c>
      <c r="J19" s="66">
        <v>95939</v>
      </c>
      <c r="K19" s="268"/>
      <c r="L19" s="66" t="s">
        <v>1135</v>
      </c>
      <c r="M19" s="64"/>
      <c r="N19" s="66" t="s">
        <v>75</v>
      </c>
      <c r="O19" s="64" t="s">
        <v>1136</v>
      </c>
      <c r="P19" s="64"/>
      <c r="Q19" s="64" t="s">
        <v>2830</v>
      </c>
      <c r="R19" s="67"/>
      <c r="S19" s="67"/>
      <c r="T19" s="67"/>
    </row>
    <row r="20" spans="1:20" s="71" customFormat="1" ht="15.75" x14ac:dyDescent="0.25">
      <c r="A20" s="64" t="s">
        <v>636</v>
      </c>
      <c r="B20" s="64"/>
      <c r="C20" s="64" t="s">
        <v>637</v>
      </c>
      <c r="D20" s="64" t="s">
        <v>638</v>
      </c>
      <c r="E20" s="64" t="s">
        <v>35</v>
      </c>
      <c r="F20" s="64" t="s">
        <v>639</v>
      </c>
      <c r="G20" s="64"/>
      <c r="H20" s="64" t="s">
        <v>640</v>
      </c>
      <c r="I20" s="64" t="s">
        <v>22</v>
      </c>
      <c r="J20" s="66">
        <v>95449</v>
      </c>
      <c r="K20" s="101" t="s">
        <v>641</v>
      </c>
      <c r="L20" s="66" t="s">
        <v>642</v>
      </c>
      <c r="M20" s="64"/>
      <c r="N20" s="66" t="s">
        <v>75</v>
      </c>
      <c r="O20" s="64" t="s">
        <v>643</v>
      </c>
      <c r="P20" s="64"/>
      <c r="Q20" s="64" t="s">
        <v>606</v>
      </c>
      <c r="R20" s="67"/>
      <c r="S20" s="67"/>
      <c r="T20" s="67"/>
    </row>
    <row r="21" spans="1:20" s="71" customFormat="1" ht="15.75" x14ac:dyDescent="0.25">
      <c r="A21" s="64" t="s">
        <v>636</v>
      </c>
      <c r="B21" s="64"/>
      <c r="C21" s="64" t="s">
        <v>644</v>
      </c>
      <c r="D21" s="64" t="s">
        <v>645</v>
      </c>
      <c r="E21" s="64" t="s">
        <v>139</v>
      </c>
      <c r="F21" s="64" t="s">
        <v>639</v>
      </c>
      <c r="G21" s="64"/>
      <c r="H21" s="64" t="s">
        <v>640</v>
      </c>
      <c r="I21" s="64" t="s">
        <v>22</v>
      </c>
      <c r="J21" s="66">
        <v>95449</v>
      </c>
      <c r="K21" s="101" t="s">
        <v>646</v>
      </c>
      <c r="L21" s="66" t="s">
        <v>642</v>
      </c>
      <c r="M21" s="106" t="s">
        <v>647</v>
      </c>
      <c r="N21" s="66" t="s">
        <v>75</v>
      </c>
      <c r="O21" s="64" t="s">
        <v>643</v>
      </c>
      <c r="P21" s="64"/>
      <c r="Q21" s="64" t="s">
        <v>611</v>
      </c>
      <c r="R21" s="67"/>
      <c r="S21" s="67"/>
      <c r="T21" s="67"/>
    </row>
    <row r="22" spans="1:20" s="71" customFormat="1" ht="15.75" x14ac:dyDescent="0.25">
      <c r="A22" s="64" t="s">
        <v>648</v>
      </c>
      <c r="B22" s="64"/>
      <c r="C22" s="64" t="s">
        <v>649</v>
      </c>
      <c r="D22" s="64" t="s">
        <v>650</v>
      </c>
      <c r="E22" s="64" t="s">
        <v>35</v>
      </c>
      <c r="F22" s="64" t="s">
        <v>651</v>
      </c>
      <c r="G22" s="64"/>
      <c r="H22" s="64" t="s">
        <v>652</v>
      </c>
      <c r="I22" s="64" t="s">
        <v>22</v>
      </c>
      <c r="J22" s="66">
        <v>95402</v>
      </c>
      <c r="K22" s="81" t="s">
        <v>653</v>
      </c>
      <c r="L22" s="66" t="s">
        <v>654</v>
      </c>
      <c r="M22" s="64"/>
      <c r="N22" s="66" t="s">
        <v>75</v>
      </c>
      <c r="O22" s="64" t="s">
        <v>76</v>
      </c>
      <c r="P22" s="64"/>
      <c r="Q22" s="64"/>
      <c r="R22" s="67"/>
      <c r="S22" s="67"/>
      <c r="T22" s="67"/>
    </row>
    <row r="23" spans="1:20" s="71" customFormat="1" ht="15.75" x14ac:dyDescent="0.25">
      <c r="A23" s="64" t="s">
        <v>648</v>
      </c>
      <c r="B23" s="64"/>
      <c r="C23" s="64" t="s">
        <v>655</v>
      </c>
      <c r="D23" s="64" t="s">
        <v>656</v>
      </c>
      <c r="E23" s="64" t="s">
        <v>139</v>
      </c>
      <c r="F23" s="64" t="s">
        <v>651</v>
      </c>
      <c r="G23" s="64"/>
      <c r="H23" s="64" t="s">
        <v>652</v>
      </c>
      <c r="I23" s="64" t="s">
        <v>22</v>
      </c>
      <c r="J23" s="66">
        <v>95402</v>
      </c>
      <c r="K23" s="98" t="s">
        <v>657</v>
      </c>
      <c r="L23" s="66" t="s">
        <v>2640</v>
      </c>
      <c r="M23" s="64"/>
      <c r="N23" s="66" t="s">
        <v>75</v>
      </c>
      <c r="O23" s="64" t="s">
        <v>76</v>
      </c>
      <c r="P23" s="64"/>
      <c r="Q23" s="64"/>
      <c r="R23" s="67"/>
      <c r="S23" s="67"/>
      <c r="T23" s="67"/>
    </row>
    <row r="24" spans="1:20" s="71" customFormat="1" ht="15.75" x14ac:dyDescent="0.25">
      <c r="A24" s="64" t="s">
        <v>648</v>
      </c>
      <c r="B24" s="64"/>
      <c r="C24" s="64" t="s">
        <v>2612</v>
      </c>
      <c r="D24" s="64" t="s">
        <v>650</v>
      </c>
      <c r="E24" s="64" t="s">
        <v>28</v>
      </c>
      <c r="F24" s="64" t="s">
        <v>651</v>
      </c>
      <c r="G24" s="64"/>
      <c r="H24" s="64" t="s">
        <v>652</v>
      </c>
      <c r="I24" s="64" t="s">
        <v>22</v>
      </c>
      <c r="J24" s="66">
        <v>95402</v>
      </c>
      <c r="K24" s="98" t="s">
        <v>2638</v>
      </c>
      <c r="L24" s="66" t="s">
        <v>2639</v>
      </c>
      <c r="M24" s="64"/>
      <c r="N24" s="66" t="s">
        <v>75</v>
      </c>
      <c r="O24" s="64" t="s">
        <v>76</v>
      </c>
      <c r="P24" s="64"/>
      <c r="Q24" s="64"/>
      <c r="R24" s="67"/>
      <c r="S24" s="67"/>
      <c r="T24" s="67"/>
    </row>
    <row r="25" spans="1:20" s="71" customFormat="1" ht="15.75" x14ac:dyDescent="0.25">
      <c r="A25" s="64" t="s">
        <v>658</v>
      </c>
      <c r="B25" s="64"/>
      <c r="C25" s="64" t="s">
        <v>659</v>
      </c>
      <c r="D25" s="64" t="s">
        <v>660</v>
      </c>
      <c r="E25" s="64" t="s">
        <v>35</v>
      </c>
      <c r="F25" s="64" t="s">
        <v>661</v>
      </c>
      <c r="G25" s="64"/>
      <c r="H25" s="64" t="s">
        <v>662</v>
      </c>
      <c r="I25" s="64" t="s">
        <v>22</v>
      </c>
      <c r="J25" s="66">
        <v>95468</v>
      </c>
      <c r="K25" s="98"/>
      <c r="L25" s="66" t="s">
        <v>663</v>
      </c>
      <c r="M25" s="64"/>
      <c r="N25" s="66" t="s">
        <v>75</v>
      </c>
      <c r="O25" s="64" t="s">
        <v>76</v>
      </c>
      <c r="P25" s="64"/>
      <c r="Q25" s="64"/>
      <c r="R25" s="67"/>
      <c r="S25" s="67"/>
      <c r="T25" s="67"/>
    </row>
    <row r="26" spans="1:20" s="219" customFormat="1" ht="15.75" x14ac:dyDescent="0.25">
      <c r="A26" s="79" t="s">
        <v>487</v>
      </c>
      <c r="B26" s="64"/>
      <c r="C26" s="64" t="s">
        <v>488</v>
      </c>
      <c r="D26" s="64" t="s">
        <v>489</v>
      </c>
      <c r="E26" s="64" t="s">
        <v>19</v>
      </c>
      <c r="F26" s="64" t="s">
        <v>490</v>
      </c>
      <c r="G26" s="64"/>
      <c r="H26" s="64" t="s">
        <v>491</v>
      </c>
      <c r="I26" s="64" t="s">
        <v>22</v>
      </c>
      <c r="J26" s="66">
        <v>95928</v>
      </c>
      <c r="K26" s="95" t="s">
        <v>492</v>
      </c>
      <c r="L26" s="75" t="s">
        <v>493</v>
      </c>
      <c r="M26" s="92" t="s">
        <v>494</v>
      </c>
      <c r="N26" s="66" t="s">
        <v>75</v>
      </c>
      <c r="O26" s="64" t="s">
        <v>495</v>
      </c>
      <c r="P26" s="64" t="s">
        <v>75</v>
      </c>
      <c r="Q26" s="64"/>
      <c r="R26" s="218"/>
      <c r="S26" s="218"/>
      <c r="T26" s="218"/>
    </row>
    <row r="27" spans="1:20" s="221" customFormat="1" ht="15.75" x14ac:dyDescent="0.25">
      <c r="A27" s="224" t="s">
        <v>487</v>
      </c>
      <c r="B27" s="222"/>
      <c r="C27" s="225" t="s">
        <v>458</v>
      </c>
      <c r="D27" s="225" t="s">
        <v>496</v>
      </c>
      <c r="E27" s="225" t="s">
        <v>497</v>
      </c>
      <c r="F27" s="225" t="s">
        <v>490</v>
      </c>
      <c r="G27" s="225"/>
      <c r="H27" s="225" t="s">
        <v>491</v>
      </c>
      <c r="I27" s="64" t="s">
        <v>22</v>
      </c>
      <c r="J27" s="227">
        <v>95928</v>
      </c>
      <c r="K27" s="95" t="s">
        <v>498</v>
      </c>
      <c r="L27" s="226" t="s">
        <v>493</v>
      </c>
      <c r="M27" s="228" t="s">
        <v>494</v>
      </c>
      <c r="N27" s="227" t="s">
        <v>75</v>
      </c>
      <c r="O27" s="225" t="s">
        <v>499</v>
      </c>
      <c r="P27" s="225" t="s">
        <v>75</v>
      </c>
      <c r="Q27" s="223"/>
      <c r="R27" s="220"/>
      <c r="S27" s="220"/>
      <c r="T27" s="220"/>
    </row>
    <row r="28" spans="1:20" s="71" customFormat="1" ht="63" x14ac:dyDescent="0.25">
      <c r="A28" s="64" t="s">
        <v>664</v>
      </c>
      <c r="B28" s="64"/>
      <c r="C28" s="64" t="s">
        <v>665</v>
      </c>
      <c r="D28" s="64" t="s">
        <v>666</v>
      </c>
      <c r="E28" s="64" t="s">
        <v>318</v>
      </c>
      <c r="F28" s="64" t="s">
        <v>667</v>
      </c>
      <c r="G28" s="99" t="s">
        <v>668</v>
      </c>
      <c r="H28" s="64" t="s">
        <v>669</v>
      </c>
      <c r="I28" s="64" t="s">
        <v>22</v>
      </c>
      <c r="J28" s="66">
        <v>95461</v>
      </c>
      <c r="K28" s="84" t="s">
        <v>670</v>
      </c>
      <c r="L28" s="66" t="s">
        <v>671</v>
      </c>
      <c r="M28" s="80" t="s">
        <v>672</v>
      </c>
      <c r="N28" s="66" t="s">
        <v>75</v>
      </c>
      <c r="O28" s="64" t="s">
        <v>673</v>
      </c>
      <c r="P28" s="64"/>
      <c r="Q28" s="105" t="s">
        <v>674</v>
      </c>
    </row>
    <row r="29" spans="1:20" s="71" customFormat="1" ht="31.5" x14ac:dyDescent="0.25">
      <c r="A29" s="64" t="s">
        <v>664</v>
      </c>
      <c r="B29" s="64"/>
      <c r="C29" s="64" t="s">
        <v>675</v>
      </c>
      <c r="D29" s="64" t="s">
        <v>676</v>
      </c>
      <c r="E29" s="64" t="s">
        <v>677</v>
      </c>
      <c r="F29" s="64" t="s">
        <v>667</v>
      </c>
      <c r="G29" s="99" t="s">
        <v>668</v>
      </c>
      <c r="H29" s="64" t="s">
        <v>669</v>
      </c>
      <c r="I29" s="64" t="s">
        <v>22</v>
      </c>
      <c r="J29" s="66">
        <v>95461</v>
      </c>
      <c r="K29" s="84" t="s">
        <v>678</v>
      </c>
      <c r="L29" s="66" t="s">
        <v>679</v>
      </c>
      <c r="M29" s="80" t="s">
        <v>672</v>
      </c>
      <c r="N29" s="66" t="s">
        <v>75</v>
      </c>
      <c r="O29" s="64" t="s">
        <v>673</v>
      </c>
      <c r="P29" s="64"/>
      <c r="Q29" s="105" t="s">
        <v>680</v>
      </c>
    </row>
    <row r="30" spans="1:20" s="71" customFormat="1" ht="31.5" x14ac:dyDescent="0.25">
      <c r="A30" s="64" t="s">
        <v>664</v>
      </c>
      <c r="B30" s="64"/>
      <c r="C30" s="64" t="s">
        <v>681</v>
      </c>
      <c r="D30" s="64" t="s">
        <v>666</v>
      </c>
      <c r="E30" s="64" t="s">
        <v>682</v>
      </c>
      <c r="F30" s="64" t="s">
        <v>667</v>
      </c>
      <c r="G30" s="99" t="s">
        <v>668</v>
      </c>
      <c r="H30" s="64" t="s">
        <v>669</v>
      </c>
      <c r="I30" s="64" t="s">
        <v>22</v>
      </c>
      <c r="J30" s="66">
        <v>95461</v>
      </c>
      <c r="K30" s="98" t="s">
        <v>683</v>
      </c>
      <c r="L30" s="66" t="s">
        <v>671</v>
      </c>
      <c r="M30" s="80" t="s">
        <v>672</v>
      </c>
      <c r="N30" s="66" t="s">
        <v>75</v>
      </c>
      <c r="O30" s="64" t="s">
        <v>673</v>
      </c>
      <c r="P30" s="64"/>
      <c r="Q30" s="105" t="s">
        <v>680</v>
      </c>
    </row>
    <row r="31" spans="1:20" s="71" customFormat="1" ht="15.75" x14ac:dyDescent="0.25">
      <c r="A31" s="64" t="s">
        <v>664</v>
      </c>
      <c r="B31" s="64"/>
      <c r="C31" s="64" t="s">
        <v>684</v>
      </c>
      <c r="D31" s="64" t="s">
        <v>685</v>
      </c>
      <c r="E31" s="64" t="s">
        <v>686</v>
      </c>
      <c r="F31" s="64" t="s">
        <v>667</v>
      </c>
      <c r="G31" s="99" t="s">
        <v>668</v>
      </c>
      <c r="H31" s="64" t="s">
        <v>669</v>
      </c>
      <c r="I31" s="64" t="s">
        <v>22</v>
      </c>
      <c r="J31" s="66">
        <v>95461</v>
      </c>
      <c r="K31" s="98" t="s">
        <v>687</v>
      </c>
      <c r="L31" s="66" t="s">
        <v>688</v>
      </c>
      <c r="M31" s="80"/>
      <c r="N31" s="66"/>
      <c r="O31" s="64" t="s">
        <v>673</v>
      </c>
      <c r="P31" s="64"/>
      <c r="Q31" s="105"/>
    </row>
    <row r="32" spans="1:20" s="71" customFormat="1" ht="31.5" x14ac:dyDescent="0.25">
      <c r="A32" s="64" t="s">
        <v>689</v>
      </c>
      <c r="B32" s="64"/>
      <c r="C32" s="64" t="s">
        <v>690</v>
      </c>
      <c r="D32" s="64" t="s">
        <v>691</v>
      </c>
      <c r="E32" s="64" t="s">
        <v>35</v>
      </c>
      <c r="F32" s="99" t="s">
        <v>692</v>
      </c>
      <c r="G32" s="64"/>
      <c r="H32" s="64" t="s">
        <v>693</v>
      </c>
      <c r="I32" s="64" t="s">
        <v>22</v>
      </c>
      <c r="J32" s="66">
        <v>95492</v>
      </c>
      <c r="K32" s="84" t="s">
        <v>694</v>
      </c>
      <c r="L32" s="100" t="s">
        <v>695</v>
      </c>
      <c r="M32" s="64"/>
      <c r="N32" s="66"/>
      <c r="O32" s="64" t="s">
        <v>696</v>
      </c>
      <c r="P32" s="64"/>
      <c r="Q32" s="105" t="s">
        <v>680</v>
      </c>
    </row>
    <row r="33" spans="1:20" s="71" customFormat="1" ht="15.75" x14ac:dyDescent="0.25">
      <c r="A33" s="186" t="s">
        <v>500</v>
      </c>
      <c r="B33" s="186"/>
      <c r="C33" s="186" t="s">
        <v>501</v>
      </c>
      <c r="D33" s="186" t="s">
        <v>502</v>
      </c>
      <c r="E33" s="186" t="s">
        <v>35</v>
      </c>
      <c r="F33" s="186" t="s">
        <v>503</v>
      </c>
      <c r="G33" s="186"/>
      <c r="H33" s="186" t="s">
        <v>439</v>
      </c>
      <c r="I33" s="186" t="s">
        <v>22</v>
      </c>
      <c r="J33" s="189">
        <v>95966</v>
      </c>
      <c r="K33" s="216" t="s">
        <v>504</v>
      </c>
      <c r="L33" s="198" t="s">
        <v>505</v>
      </c>
      <c r="M33" s="217" t="s">
        <v>506</v>
      </c>
      <c r="N33" s="189" t="s">
        <v>75</v>
      </c>
      <c r="O33" s="186" t="s">
        <v>495</v>
      </c>
      <c r="P33" s="186"/>
      <c r="Q33" s="186"/>
      <c r="R33" s="67"/>
      <c r="S33" s="67"/>
      <c r="T33" s="67"/>
    </row>
    <row r="34" spans="1:20" s="71" customFormat="1" ht="15.75" x14ac:dyDescent="0.25">
      <c r="A34" s="64" t="s">
        <v>119</v>
      </c>
      <c r="B34" s="64"/>
      <c r="C34" s="64"/>
      <c r="D34" s="64"/>
      <c r="E34" s="64"/>
      <c r="F34" s="64" t="s">
        <v>120</v>
      </c>
      <c r="G34" s="64"/>
      <c r="H34" s="64" t="s">
        <v>121</v>
      </c>
      <c r="I34" s="64" t="s">
        <v>22</v>
      </c>
      <c r="J34" s="66">
        <v>95691</v>
      </c>
      <c r="K34" s="87" t="s">
        <v>302</v>
      </c>
      <c r="L34" s="66" t="s">
        <v>123</v>
      </c>
      <c r="M34" s="92" t="s">
        <v>124</v>
      </c>
      <c r="N34" s="66"/>
      <c r="O34" s="64"/>
      <c r="P34" s="64"/>
      <c r="Q34" s="64"/>
      <c r="R34" s="67"/>
      <c r="S34" s="67"/>
      <c r="T34" s="67"/>
    </row>
    <row r="35" spans="1:20" s="142" customFormat="1" ht="15.75" x14ac:dyDescent="0.25">
      <c r="A35" s="119" t="s">
        <v>697</v>
      </c>
      <c r="B35" s="119"/>
      <c r="C35" s="119"/>
      <c r="D35" s="119"/>
      <c r="E35" s="119"/>
      <c r="F35" s="119" t="s">
        <v>698</v>
      </c>
      <c r="G35" s="119"/>
      <c r="H35" s="119" t="s">
        <v>699</v>
      </c>
      <c r="I35" s="119" t="s">
        <v>22</v>
      </c>
      <c r="J35" s="138">
        <v>95437</v>
      </c>
      <c r="K35" s="154"/>
      <c r="L35" s="138"/>
      <c r="M35" s="119"/>
      <c r="N35" s="138"/>
      <c r="O35" s="119" t="s">
        <v>76</v>
      </c>
      <c r="P35" s="119"/>
      <c r="Q35" s="119"/>
      <c r="R35" s="141"/>
      <c r="S35" s="141"/>
      <c r="T35" s="141"/>
    </row>
    <row r="36" spans="1:20" s="71" customFormat="1" ht="15.75" x14ac:dyDescent="0.25">
      <c r="A36" s="64" t="s">
        <v>1137</v>
      </c>
      <c r="B36" s="99"/>
      <c r="C36" s="99" t="s">
        <v>783</v>
      </c>
      <c r="D36" s="99" t="s">
        <v>2781</v>
      </c>
      <c r="E36" s="99" t="s">
        <v>2782</v>
      </c>
      <c r="F36" s="99" t="s">
        <v>1138</v>
      </c>
      <c r="G36" s="99"/>
      <c r="H36" s="99" t="s">
        <v>1139</v>
      </c>
      <c r="I36" s="64" t="s">
        <v>22</v>
      </c>
      <c r="J36" s="100">
        <v>96021</v>
      </c>
      <c r="K36" s="98" t="s">
        <v>2783</v>
      </c>
      <c r="L36" s="100" t="s">
        <v>1141</v>
      </c>
      <c r="M36" s="80" t="s">
        <v>1142</v>
      </c>
      <c r="N36" s="100" t="s">
        <v>75</v>
      </c>
      <c r="O36" s="99" t="s">
        <v>1143</v>
      </c>
      <c r="P36" s="99" t="s">
        <v>75</v>
      </c>
      <c r="Q36" s="99"/>
      <c r="R36" s="67"/>
      <c r="S36" s="67"/>
      <c r="T36" s="67"/>
    </row>
    <row r="37" spans="1:20" s="71" customFormat="1" ht="15.75" x14ac:dyDescent="0.25">
      <c r="A37" s="64" t="s">
        <v>1137</v>
      </c>
      <c r="B37" s="99"/>
      <c r="C37" s="99" t="s">
        <v>2491</v>
      </c>
      <c r="D37" s="99" t="s">
        <v>2649</v>
      </c>
      <c r="E37" s="99" t="s">
        <v>2650</v>
      </c>
      <c r="F37" s="99" t="s">
        <v>1138</v>
      </c>
      <c r="G37" s="99"/>
      <c r="H37" s="99" t="s">
        <v>1139</v>
      </c>
      <c r="I37" s="64" t="s">
        <v>22</v>
      </c>
      <c r="J37" s="100">
        <v>96021</v>
      </c>
      <c r="K37" s="98" t="s">
        <v>1140</v>
      </c>
      <c r="L37" s="100" t="s">
        <v>2651</v>
      </c>
      <c r="M37" s="80"/>
      <c r="N37" s="100"/>
      <c r="O37" s="99"/>
      <c r="P37" s="99" t="s">
        <v>75</v>
      </c>
      <c r="Q37" s="99"/>
      <c r="R37" s="67"/>
      <c r="S37" s="67"/>
      <c r="T37" s="67"/>
    </row>
    <row r="38" spans="1:20" s="71" customFormat="1" ht="15.75" x14ac:dyDescent="0.25">
      <c r="A38" s="64" t="s">
        <v>700</v>
      </c>
      <c r="B38" s="64"/>
      <c r="C38" s="64" t="s">
        <v>701</v>
      </c>
      <c r="D38" s="64" t="s">
        <v>702</v>
      </c>
      <c r="E38" s="64" t="s">
        <v>35</v>
      </c>
      <c r="F38" s="64" t="s">
        <v>703</v>
      </c>
      <c r="G38" s="64"/>
      <c r="H38" s="64" t="s">
        <v>704</v>
      </c>
      <c r="I38" s="64" t="s">
        <v>22</v>
      </c>
      <c r="J38" s="66">
        <v>95482</v>
      </c>
      <c r="K38" s="101" t="s">
        <v>705</v>
      </c>
      <c r="L38" s="66" t="s">
        <v>706</v>
      </c>
      <c r="M38" s="106" t="s">
        <v>707</v>
      </c>
      <c r="N38" s="66" t="s">
        <v>75</v>
      </c>
      <c r="O38" s="64" t="s">
        <v>76</v>
      </c>
      <c r="P38" s="64"/>
      <c r="Q38" s="64"/>
      <c r="R38" s="67"/>
      <c r="S38" s="67"/>
      <c r="T38" s="67"/>
    </row>
    <row r="39" spans="1:20" s="71" customFormat="1" ht="47.25" x14ac:dyDescent="0.25">
      <c r="A39" s="116" t="s">
        <v>708</v>
      </c>
      <c r="B39" s="64"/>
      <c r="C39" s="64" t="s">
        <v>242</v>
      </c>
      <c r="D39" s="64" t="s">
        <v>489</v>
      </c>
      <c r="E39" s="64" t="s">
        <v>35</v>
      </c>
      <c r="F39" s="64" t="s">
        <v>709</v>
      </c>
      <c r="G39" s="116" t="s">
        <v>710</v>
      </c>
      <c r="H39" s="64" t="s">
        <v>704</v>
      </c>
      <c r="I39" s="64" t="s">
        <v>22</v>
      </c>
      <c r="J39" s="66">
        <v>95482</v>
      </c>
      <c r="K39" s="74" t="s">
        <v>711</v>
      </c>
      <c r="L39" s="66" t="s">
        <v>712</v>
      </c>
      <c r="M39" s="128" t="s">
        <v>713</v>
      </c>
      <c r="N39" s="66" t="s">
        <v>75</v>
      </c>
      <c r="O39" s="64" t="s">
        <v>76</v>
      </c>
      <c r="P39" s="64"/>
      <c r="Q39" s="64"/>
      <c r="R39" s="67"/>
      <c r="S39" s="67"/>
      <c r="T39" s="67"/>
    </row>
    <row r="40" spans="1:20" s="71" customFormat="1" ht="15.75" x14ac:dyDescent="0.25">
      <c r="A40" s="64" t="s">
        <v>714</v>
      </c>
      <c r="B40" s="64"/>
      <c r="C40" s="64" t="s">
        <v>715</v>
      </c>
      <c r="D40" s="64" t="s">
        <v>716</v>
      </c>
      <c r="E40" s="64" t="s">
        <v>35</v>
      </c>
      <c r="F40" s="64" t="s">
        <v>717</v>
      </c>
      <c r="G40" s="64" t="s">
        <v>718</v>
      </c>
      <c r="H40" s="64" t="s">
        <v>719</v>
      </c>
      <c r="I40" s="64" t="s">
        <v>22</v>
      </c>
      <c r="J40" s="66">
        <v>95464</v>
      </c>
      <c r="K40" s="87" t="s">
        <v>720</v>
      </c>
      <c r="L40" s="66" t="s">
        <v>721</v>
      </c>
      <c r="M40" s="106" t="s">
        <v>722</v>
      </c>
      <c r="N40" s="66" t="s">
        <v>75</v>
      </c>
      <c r="O40" s="64" t="s">
        <v>76</v>
      </c>
      <c r="P40" s="64"/>
      <c r="Q40" s="64"/>
      <c r="R40" s="67"/>
      <c r="S40" s="67"/>
      <c r="T40" s="67"/>
    </row>
    <row r="41" spans="1:20" s="71" customFormat="1" ht="15.75" x14ac:dyDescent="0.25">
      <c r="A41" s="64" t="s">
        <v>714</v>
      </c>
      <c r="B41" s="64"/>
      <c r="C41" s="64" t="s">
        <v>1573</v>
      </c>
      <c r="D41" s="64" t="s">
        <v>2771</v>
      </c>
      <c r="E41" s="64" t="s">
        <v>190</v>
      </c>
      <c r="F41" s="64" t="s">
        <v>717</v>
      </c>
      <c r="G41" s="64" t="s">
        <v>2772</v>
      </c>
      <c r="H41" s="64" t="s">
        <v>719</v>
      </c>
      <c r="I41" s="64" t="s">
        <v>22</v>
      </c>
      <c r="J41" s="66">
        <v>95464</v>
      </c>
      <c r="K41" s="101" t="s">
        <v>2779</v>
      </c>
      <c r="L41" s="66" t="s">
        <v>2773</v>
      </c>
      <c r="M41" s="128"/>
      <c r="N41" s="66" t="s">
        <v>75</v>
      </c>
      <c r="O41" s="64" t="s">
        <v>2780</v>
      </c>
      <c r="P41" s="64"/>
      <c r="Q41" s="64"/>
      <c r="R41" s="67"/>
      <c r="S41" s="67"/>
      <c r="T41" s="67"/>
    </row>
    <row r="42" spans="1:20" s="71" customFormat="1" ht="15.75" x14ac:dyDescent="0.25">
      <c r="A42" s="64" t="s">
        <v>714</v>
      </c>
      <c r="B42" s="64"/>
      <c r="C42" s="64" t="s">
        <v>2775</v>
      </c>
      <c r="D42" s="64" t="s">
        <v>2776</v>
      </c>
      <c r="E42" s="64" t="s">
        <v>2777</v>
      </c>
      <c r="F42" s="64" t="s">
        <v>717</v>
      </c>
      <c r="G42" s="64" t="s">
        <v>2772</v>
      </c>
      <c r="H42" s="64" t="s">
        <v>719</v>
      </c>
      <c r="I42" s="64" t="s">
        <v>22</v>
      </c>
      <c r="J42" s="66">
        <v>95464</v>
      </c>
      <c r="K42" s="101" t="s">
        <v>2778</v>
      </c>
      <c r="L42" s="66" t="s">
        <v>2774</v>
      </c>
      <c r="M42" s="128"/>
      <c r="N42" s="66" t="s">
        <v>75</v>
      </c>
      <c r="O42" s="64" t="s">
        <v>2780</v>
      </c>
      <c r="P42" s="64"/>
      <c r="Q42" s="64"/>
      <c r="R42" s="67"/>
      <c r="S42" s="67"/>
      <c r="T42" s="67"/>
    </row>
    <row r="43" spans="1:20" s="71" customFormat="1" ht="31.5" x14ac:dyDescent="0.25">
      <c r="A43" s="116" t="s">
        <v>527</v>
      </c>
      <c r="B43" s="64"/>
      <c r="C43" s="64" t="s">
        <v>533</v>
      </c>
      <c r="D43" s="64" t="s">
        <v>534</v>
      </c>
      <c r="E43" s="64" t="s">
        <v>318</v>
      </c>
      <c r="F43" s="64" t="s">
        <v>529</v>
      </c>
      <c r="G43" s="64"/>
      <c r="H43" s="64" t="s">
        <v>530</v>
      </c>
      <c r="I43" s="64" t="s">
        <v>22</v>
      </c>
      <c r="J43" s="66">
        <v>95428</v>
      </c>
      <c r="K43" s="268" t="s">
        <v>535</v>
      </c>
      <c r="L43" s="66" t="s">
        <v>536</v>
      </c>
      <c r="M43" s="106" t="s">
        <v>531</v>
      </c>
      <c r="N43" s="66" t="s">
        <v>75</v>
      </c>
      <c r="O43" s="64" t="s">
        <v>532</v>
      </c>
      <c r="P43" s="64"/>
      <c r="Q43" s="64"/>
      <c r="R43" s="67"/>
      <c r="S43" s="67"/>
      <c r="T43" s="67"/>
    </row>
    <row r="44" spans="1:20" s="71" customFormat="1" ht="31.5" x14ac:dyDescent="0.25">
      <c r="A44" s="116" t="s">
        <v>527</v>
      </c>
      <c r="B44" s="64"/>
      <c r="C44" s="64" t="s">
        <v>338</v>
      </c>
      <c r="D44" s="64" t="s">
        <v>537</v>
      </c>
      <c r="E44" s="64" t="s">
        <v>528</v>
      </c>
      <c r="F44" s="64" t="s">
        <v>529</v>
      </c>
      <c r="G44" s="64"/>
      <c r="H44" s="64" t="s">
        <v>530</v>
      </c>
      <c r="I44" s="64" t="s">
        <v>22</v>
      </c>
      <c r="J44" s="66">
        <v>95428</v>
      </c>
      <c r="K44" s="101" t="s">
        <v>538</v>
      </c>
      <c r="L44" s="66" t="s">
        <v>539</v>
      </c>
      <c r="M44" s="106"/>
      <c r="N44" s="66"/>
      <c r="O44" s="129" t="s">
        <v>540</v>
      </c>
      <c r="P44" s="314"/>
      <c r="Q44" s="64"/>
      <c r="R44" s="67"/>
      <c r="S44" s="67"/>
      <c r="T44" s="67"/>
    </row>
    <row r="45" spans="1:20" s="71" customFormat="1" ht="15.75" x14ac:dyDescent="0.25">
      <c r="A45" s="64" t="s">
        <v>723</v>
      </c>
      <c r="B45" s="64"/>
      <c r="C45" s="64" t="s">
        <v>724</v>
      </c>
      <c r="D45" s="64" t="s">
        <v>725</v>
      </c>
      <c r="E45" s="64" t="s">
        <v>35</v>
      </c>
      <c r="F45" s="64" t="s">
        <v>2652</v>
      </c>
      <c r="G45" s="64"/>
      <c r="H45" s="64" t="s">
        <v>37</v>
      </c>
      <c r="I45" s="64" t="s">
        <v>22</v>
      </c>
      <c r="J45" s="66">
        <v>95453</v>
      </c>
      <c r="K45" s="81" t="s">
        <v>726</v>
      </c>
      <c r="L45" s="66" t="s">
        <v>727</v>
      </c>
      <c r="M45" s="80" t="s">
        <v>728</v>
      </c>
      <c r="N45" s="66" t="s">
        <v>75</v>
      </c>
      <c r="O45" s="64" t="s">
        <v>729</v>
      </c>
      <c r="P45" s="64"/>
      <c r="Q45" s="64"/>
      <c r="R45" s="67"/>
      <c r="S45" s="67"/>
      <c r="T45" s="67"/>
    </row>
    <row r="46" spans="1:20" ht="31.5" x14ac:dyDescent="0.25">
      <c r="A46" s="64" t="s">
        <v>730</v>
      </c>
      <c r="B46" s="5"/>
      <c r="C46" s="5" t="s">
        <v>731</v>
      </c>
      <c r="D46" s="5" t="s">
        <v>489</v>
      </c>
      <c r="E46" s="5" t="s">
        <v>35</v>
      </c>
      <c r="F46" s="5" t="s">
        <v>732</v>
      </c>
      <c r="G46" s="5"/>
      <c r="H46" s="5" t="s">
        <v>733</v>
      </c>
      <c r="I46" s="5" t="s">
        <v>22</v>
      </c>
      <c r="J46" s="6">
        <v>95490</v>
      </c>
      <c r="K46" s="50" t="s">
        <v>734</v>
      </c>
      <c r="L46" s="6" t="s">
        <v>735</v>
      </c>
      <c r="M46" s="24" t="s">
        <v>736</v>
      </c>
      <c r="N46" s="6" t="s">
        <v>75</v>
      </c>
      <c r="O46" s="5" t="s">
        <v>76</v>
      </c>
      <c r="P46" s="5"/>
      <c r="Q46" s="5" t="s">
        <v>606</v>
      </c>
    </row>
    <row r="47" spans="1:20" s="71" customFormat="1" ht="30" x14ac:dyDescent="0.25">
      <c r="A47" s="64" t="s">
        <v>730</v>
      </c>
      <c r="B47" s="64"/>
      <c r="C47" s="64" t="s">
        <v>737</v>
      </c>
      <c r="D47" s="64" t="s">
        <v>738</v>
      </c>
      <c r="E47" s="64" t="s">
        <v>139</v>
      </c>
      <c r="F47" s="64" t="s">
        <v>732</v>
      </c>
      <c r="G47" s="64"/>
      <c r="H47" s="64" t="s">
        <v>733</v>
      </c>
      <c r="I47" s="64" t="s">
        <v>22</v>
      </c>
      <c r="J47" s="66">
        <v>95490</v>
      </c>
      <c r="K47" s="101" t="s">
        <v>739</v>
      </c>
      <c r="L47" s="66" t="s">
        <v>735</v>
      </c>
      <c r="M47" s="106" t="s">
        <v>736</v>
      </c>
      <c r="N47" s="66" t="s">
        <v>75</v>
      </c>
      <c r="O47" s="64" t="s">
        <v>76</v>
      </c>
      <c r="P47" s="64"/>
      <c r="Q47" s="64" t="s">
        <v>740</v>
      </c>
      <c r="R47" s="67"/>
      <c r="S47" s="67"/>
      <c r="T47" s="67"/>
    </row>
    <row r="48" spans="1:20" s="71" customFormat="1" ht="15.75" x14ac:dyDescent="0.25">
      <c r="A48" s="64" t="s">
        <v>757</v>
      </c>
      <c r="B48" s="64"/>
      <c r="C48" s="64"/>
      <c r="D48" s="64"/>
      <c r="E48" s="64" t="s">
        <v>35</v>
      </c>
      <c r="F48" s="64" t="s">
        <v>758</v>
      </c>
      <c r="G48" s="64"/>
      <c r="H48" s="64" t="s">
        <v>72</v>
      </c>
      <c r="I48" s="64" t="s">
        <v>22</v>
      </c>
      <c r="J48" s="66">
        <v>95481</v>
      </c>
      <c r="K48" s="73"/>
      <c r="L48" s="66"/>
      <c r="M48" s="64"/>
      <c r="N48" s="66"/>
      <c r="O48" s="64" t="s">
        <v>76</v>
      </c>
      <c r="P48" s="64"/>
      <c r="Q48" s="64"/>
      <c r="R48" s="67"/>
      <c r="S48" s="67"/>
      <c r="T48" s="67"/>
    </row>
    <row r="49" spans="1:20" ht="15.75" x14ac:dyDescent="0.25">
      <c r="A49" s="3"/>
      <c r="B49" s="3"/>
      <c r="C49" s="3"/>
      <c r="D49" s="3"/>
      <c r="E49" s="3"/>
      <c r="F49" s="3"/>
      <c r="G49" s="3"/>
      <c r="H49" s="3"/>
      <c r="I49" s="3"/>
      <c r="J49" s="4"/>
      <c r="K49" s="3"/>
      <c r="L49" s="4"/>
      <c r="M49" s="3"/>
      <c r="N49" s="4"/>
      <c r="O49" s="3"/>
      <c r="P49" s="3"/>
      <c r="Q49" s="3"/>
      <c r="R49" s="3"/>
      <c r="S49" s="3"/>
      <c r="T49" s="3"/>
    </row>
    <row r="50" spans="1:20" ht="15.75" x14ac:dyDescent="0.25">
      <c r="A50" s="42"/>
      <c r="B50" s="3"/>
      <c r="C50" s="3"/>
      <c r="D50" s="3"/>
      <c r="E50" s="3"/>
      <c r="F50" s="3"/>
      <c r="G50" s="3"/>
      <c r="H50" s="3"/>
      <c r="I50" s="3"/>
      <c r="J50" s="4"/>
      <c r="K50" s="3"/>
      <c r="L50" s="4"/>
      <c r="M50" s="3"/>
      <c r="N50" s="4"/>
      <c r="O50" s="3"/>
      <c r="P50" s="3"/>
      <c r="Q50" s="3"/>
      <c r="R50" s="3"/>
      <c r="S50" s="3"/>
      <c r="T50" s="3"/>
    </row>
    <row r="51" spans="1:20" ht="15.75" x14ac:dyDescent="0.25">
      <c r="A51" s="3"/>
      <c r="B51" s="3"/>
      <c r="C51" s="3"/>
      <c r="D51" s="3"/>
      <c r="E51" s="3"/>
      <c r="F51" s="3"/>
      <c r="G51" s="3"/>
      <c r="H51" s="3"/>
      <c r="I51" s="3"/>
      <c r="J51" s="4"/>
      <c r="K51" s="3"/>
      <c r="L51" s="4"/>
      <c r="M51" s="3"/>
      <c r="N51" s="4"/>
      <c r="O51" s="3"/>
      <c r="P51" s="3"/>
      <c r="Q51" s="3"/>
      <c r="R51" s="3"/>
      <c r="S51" s="3"/>
      <c r="T51" s="3"/>
    </row>
    <row r="52" spans="1:20" ht="15.75" x14ac:dyDescent="0.25">
      <c r="A52" s="3"/>
      <c r="B52" s="3"/>
      <c r="C52" s="3"/>
      <c r="D52" s="3"/>
      <c r="E52" s="3"/>
      <c r="F52" s="3"/>
      <c r="G52" s="3"/>
      <c r="H52" s="3"/>
      <c r="I52" s="3"/>
      <c r="J52" s="4"/>
      <c r="K52" s="3"/>
      <c r="L52" s="4"/>
      <c r="M52" s="3"/>
      <c r="N52" s="4"/>
      <c r="O52" s="3"/>
      <c r="P52" s="3"/>
      <c r="Q52" s="3"/>
      <c r="R52" s="3"/>
      <c r="S52" s="3"/>
      <c r="T52" s="3"/>
    </row>
    <row r="53" spans="1:20" ht="15.75" x14ac:dyDescent="0.25">
      <c r="A53" s="3"/>
      <c r="B53" s="3"/>
      <c r="C53" s="3"/>
      <c r="D53" s="3"/>
      <c r="E53" s="3"/>
      <c r="F53" s="3"/>
      <c r="G53" s="3"/>
      <c r="H53" s="3"/>
      <c r="I53" s="3"/>
      <c r="J53" s="4"/>
      <c r="K53" s="3"/>
      <c r="L53" s="4"/>
      <c r="M53" s="3"/>
      <c r="N53" s="4"/>
      <c r="O53" s="3"/>
      <c r="P53" s="3"/>
      <c r="Q53" s="3"/>
      <c r="R53" s="3"/>
      <c r="S53" s="3"/>
      <c r="T53" s="3"/>
    </row>
    <row r="54" spans="1:20" ht="15.75" x14ac:dyDescent="0.25">
      <c r="A54" s="3"/>
      <c r="B54" s="3"/>
      <c r="C54" s="3"/>
      <c r="D54" s="3"/>
      <c r="E54" s="3"/>
      <c r="F54" s="3"/>
      <c r="G54" s="3"/>
      <c r="H54" s="3"/>
      <c r="I54" s="3"/>
      <c r="J54" s="4"/>
      <c r="K54" s="3"/>
      <c r="L54" s="4"/>
      <c r="M54" s="3"/>
      <c r="N54" s="4"/>
      <c r="O54" s="3"/>
      <c r="P54" s="3"/>
      <c r="Q54" s="3"/>
      <c r="R54" s="3"/>
      <c r="S54" s="3"/>
      <c r="T54" s="3"/>
    </row>
    <row r="55" spans="1:20" ht="15.75" x14ac:dyDescent="0.25">
      <c r="A55" s="3"/>
      <c r="B55" s="3"/>
      <c r="C55" s="3"/>
      <c r="D55" s="3"/>
      <c r="E55" s="3"/>
      <c r="F55" s="3"/>
      <c r="G55" s="3"/>
      <c r="H55" s="3"/>
      <c r="I55" s="3"/>
      <c r="J55" s="4"/>
      <c r="K55" s="3"/>
      <c r="L55" s="4"/>
      <c r="M55" s="3"/>
      <c r="N55" s="4"/>
      <c r="O55" s="3"/>
      <c r="P55" s="3"/>
      <c r="Q55" s="3"/>
      <c r="R55" s="3"/>
      <c r="S55" s="3"/>
      <c r="T55" s="3"/>
    </row>
    <row r="56" spans="1:20" ht="15.75" x14ac:dyDescent="0.25">
      <c r="A56" s="3"/>
      <c r="B56" s="3"/>
      <c r="C56" s="3"/>
      <c r="D56" s="3"/>
      <c r="E56" s="3"/>
      <c r="F56" s="3"/>
      <c r="G56" s="3"/>
      <c r="H56" s="3"/>
      <c r="I56" s="3"/>
      <c r="J56" s="4"/>
      <c r="K56" s="3"/>
      <c r="L56" s="4"/>
      <c r="M56" s="3"/>
      <c r="N56" s="4"/>
      <c r="O56" s="3"/>
      <c r="P56" s="3"/>
      <c r="Q56" s="3"/>
      <c r="R56" s="3"/>
      <c r="S56" s="3"/>
      <c r="T56" s="3"/>
    </row>
    <row r="57" spans="1:20" ht="15.75" x14ac:dyDescent="0.25">
      <c r="A57" s="3"/>
      <c r="B57" s="3"/>
      <c r="C57" s="3"/>
      <c r="D57" s="3"/>
      <c r="E57" s="3"/>
      <c r="F57" s="3"/>
      <c r="G57" s="3"/>
      <c r="H57" s="3"/>
      <c r="I57" s="3"/>
      <c r="J57" s="4"/>
      <c r="K57" s="3"/>
      <c r="L57" s="4"/>
      <c r="M57" s="3"/>
      <c r="N57" s="4"/>
      <c r="O57" s="3"/>
      <c r="P57" s="3"/>
      <c r="Q57" s="3"/>
      <c r="R57" s="3"/>
      <c r="S57" s="3"/>
      <c r="T57" s="3"/>
    </row>
    <row r="58" spans="1:20" ht="15.75" x14ac:dyDescent="0.25">
      <c r="A58" s="3"/>
      <c r="B58" s="3"/>
      <c r="C58" s="3"/>
      <c r="D58" s="3"/>
      <c r="E58" s="3"/>
      <c r="F58" s="3"/>
      <c r="G58" s="3"/>
      <c r="H58" s="3"/>
      <c r="I58" s="3"/>
      <c r="J58" s="4"/>
      <c r="K58" s="3"/>
      <c r="L58" s="4"/>
      <c r="M58" s="3"/>
      <c r="N58" s="4"/>
      <c r="O58" s="3"/>
      <c r="P58" s="3"/>
      <c r="Q58" s="3"/>
      <c r="R58" s="3"/>
      <c r="S58" s="3"/>
      <c r="T58" s="3"/>
    </row>
    <row r="59" spans="1:20" ht="15.75" x14ac:dyDescent="0.25">
      <c r="A59" s="3"/>
      <c r="B59" s="3"/>
      <c r="C59" s="3"/>
      <c r="D59" s="3"/>
      <c r="E59" s="3"/>
      <c r="F59" s="3"/>
      <c r="G59" s="3"/>
      <c r="H59" s="3"/>
      <c r="I59" s="3"/>
      <c r="J59" s="4"/>
      <c r="K59" s="3"/>
      <c r="L59" s="4"/>
      <c r="M59" s="3"/>
      <c r="N59" s="4"/>
      <c r="O59" s="3"/>
      <c r="P59" s="3"/>
      <c r="Q59" s="3"/>
      <c r="R59" s="3"/>
      <c r="S59" s="3"/>
      <c r="T59" s="3"/>
    </row>
    <row r="60" spans="1:20" ht="15.75" x14ac:dyDescent="0.25">
      <c r="A60" s="3"/>
      <c r="B60" s="3"/>
      <c r="C60" s="3"/>
      <c r="D60" s="3"/>
      <c r="E60" s="3"/>
      <c r="F60" s="3"/>
      <c r="G60" s="3"/>
      <c r="H60" s="3"/>
      <c r="I60" s="3"/>
      <c r="J60" s="4"/>
      <c r="K60" s="3"/>
      <c r="L60" s="4"/>
      <c r="M60" s="3"/>
      <c r="N60" s="4"/>
      <c r="O60" s="3"/>
      <c r="P60" s="3"/>
      <c r="Q60" s="3"/>
      <c r="R60" s="3"/>
      <c r="S60" s="3"/>
      <c r="T60" s="3"/>
    </row>
    <row r="61" spans="1:20" ht="15.75" x14ac:dyDescent="0.25">
      <c r="A61" s="3"/>
      <c r="B61" s="3"/>
      <c r="C61" s="3"/>
      <c r="D61" s="3"/>
      <c r="E61" s="3"/>
      <c r="F61" s="3"/>
      <c r="G61" s="3"/>
      <c r="H61" s="3"/>
      <c r="I61" s="3"/>
      <c r="J61" s="4"/>
      <c r="K61" s="3"/>
      <c r="L61" s="4"/>
      <c r="M61" s="3"/>
      <c r="N61" s="4"/>
      <c r="O61" s="3"/>
      <c r="P61" s="3"/>
      <c r="Q61" s="3"/>
      <c r="R61" s="3"/>
      <c r="S61" s="3"/>
      <c r="T61" s="3"/>
    </row>
    <row r="62" spans="1:20" ht="15.75" x14ac:dyDescent="0.25">
      <c r="A62" s="3"/>
      <c r="B62" s="3"/>
      <c r="C62" s="3"/>
      <c r="D62" s="3"/>
      <c r="E62" s="3"/>
      <c r="F62" s="3"/>
      <c r="G62" s="3"/>
      <c r="H62" s="3"/>
      <c r="I62" s="3"/>
      <c r="J62" s="4"/>
      <c r="K62" s="3"/>
      <c r="L62" s="4"/>
      <c r="M62" s="3"/>
      <c r="N62" s="4"/>
      <c r="O62" s="3"/>
      <c r="P62" s="3"/>
      <c r="Q62" s="3"/>
      <c r="R62" s="3"/>
      <c r="S62" s="3"/>
      <c r="T62" s="3"/>
    </row>
    <row r="63" spans="1:20" ht="15.75" x14ac:dyDescent="0.25">
      <c r="A63" s="3"/>
      <c r="B63" s="3"/>
      <c r="C63" s="3"/>
      <c r="D63" s="3"/>
      <c r="E63" s="3"/>
      <c r="F63" s="3"/>
      <c r="G63" s="3"/>
      <c r="H63" s="3"/>
      <c r="I63" s="3"/>
      <c r="J63" s="4"/>
      <c r="K63" s="3"/>
      <c r="L63" s="4"/>
      <c r="M63" s="3"/>
      <c r="N63" s="4"/>
      <c r="O63" s="3"/>
      <c r="P63" s="3"/>
      <c r="Q63" s="3"/>
      <c r="R63" s="3"/>
      <c r="S63" s="3"/>
      <c r="T63" s="3"/>
    </row>
    <row r="64" spans="1:20" ht="15.75" x14ac:dyDescent="0.25">
      <c r="A64" s="3"/>
      <c r="B64" s="3"/>
      <c r="C64" s="3"/>
      <c r="D64" s="3"/>
      <c r="E64" s="3"/>
      <c r="F64" s="3"/>
      <c r="G64" s="3"/>
      <c r="H64" s="3"/>
      <c r="I64" s="3"/>
      <c r="J64" s="4"/>
      <c r="K64" s="3"/>
      <c r="L64" s="4"/>
      <c r="M64" s="3"/>
      <c r="N64" s="4"/>
      <c r="O64" s="3"/>
      <c r="P64" s="3"/>
      <c r="Q64" s="3"/>
      <c r="R64" s="3"/>
      <c r="S64" s="3"/>
      <c r="T64" s="3"/>
    </row>
    <row r="65" spans="1:20" ht="15.75" x14ac:dyDescent="0.25">
      <c r="A65" s="3"/>
      <c r="B65" s="3"/>
      <c r="C65" s="3"/>
      <c r="D65" s="3"/>
      <c r="E65" s="3"/>
      <c r="F65" s="3"/>
      <c r="G65" s="3"/>
      <c r="H65" s="3"/>
      <c r="I65" s="3"/>
      <c r="J65" s="4"/>
      <c r="K65" s="3"/>
      <c r="L65" s="4"/>
      <c r="M65" s="3"/>
      <c r="N65" s="4"/>
      <c r="O65" s="3"/>
      <c r="P65" s="3"/>
      <c r="Q65" s="3"/>
      <c r="R65" s="3"/>
      <c r="S65" s="3"/>
      <c r="T65" s="3"/>
    </row>
    <row r="66" spans="1:20" ht="15.75" x14ac:dyDescent="0.25">
      <c r="A66" s="3"/>
      <c r="B66" s="3"/>
      <c r="C66" s="3"/>
      <c r="D66" s="3"/>
      <c r="E66" s="3"/>
      <c r="F66" s="3"/>
      <c r="G66" s="3"/>
      <c r="H66" s="3"/>
      <c r="I66" s="3"/>
      <c r="J66" s="4"/>
      <c r="K66" s="3"/>
      <c r="L66" s="4"/>
      <c r="M66" s="3"/>
      <c r="N66" s="4"/>
      <c r="O66" s="3"/>
      <c r="P66" s="3"/>
      <c r="Q66" s="3"/>
      <c r="R66" s="3"/>
      <c r="S66" s="3"/>
      <c r="T66" s="3"/>
    </row>
    <row r="67" spans="1:20" ht="15.75" x14ac:dyDescent="0.25">
      <c r="A67" s="3"/>
      <c r="B67" s="3"/>
      <c r="C67" s="3"/>
      <c r="D67" s="3"/>
      <c r="E67" s="3"/>
      <c r="F67" s="3"/>
      <c r="G67" s="3"/>
      <c r="H67" s="3"/>
      <c r="I67" s="3"/>
      <c r="J67" s="4"/>
      <c r="K67" s="3"/>
      <c r="L67" s="4"/>
      <c r="M67" s="3"/>
      <c r="N67" s="4"/>
      <c r="O67" s="3"/>
      <c r="P67" s="3"/>
      <c r="Q67" s="3"/>
      <c r="R67" s="3"/>
      <c r="S67" s="3"/>
      <c r="T67" s="3"/>
    </row>
    <row r="68" spans="1:20" ht="15.75" x14ac:dyDescent="0.25">
      <c r="A68" s="3"/>
      <c r="B68" s="3"/>
      <c r="C68" s="3"/>
      <c r="D68" s="3"/>
      <c r="E68" s="3"/>
      <c r="F68" s="3"/>
      <c r="G68" s="3"/>
      <c r="H68" s="3"/>
      <c r="I68" s="3"/>
      <c r="J68" s="4"/>
      <c r="K68" s="3"/>
      <c r="L68" s="4"/>
      <c r="M68" s="3"/>
      <c r="N68" s="4"/>
      <c r="O68" s="3"/>
      <c r="P68" s="3"/>
      <c r="Q68" s="3"/>
      <c r="R68" s="3"/>
      <c r="S68" s="3"/>
      <c r="T68" s="3"/>
    </row>
    <row r="69" spans="1:20" ht="15.75" x14ac:dyDescent="0.25">
      <c r="A69" s="3"/>
      <c r="B69" s="3"/>
      <c r="C69" s="3"/>
      <c r="D69" s="3"/>
      <c r="E69" s="3"/>
      <c r="F69" s="3"/>
      <c r="G69" s="3"/>
      <c r="H69" s="3"/>
      <c r="I69" s="3"/>
      <c r="J69" s="4"/>
      <c r="K69" s="3"/>
      <c r="L69" s="4"/>
      <c r="M69" s="3"/>
      <c r="N69" s="4"/>
      <c r="O69" s="3"/>
      <c r="P69" s="3"/>
      <c r="Q69" s="3"/>
      <c r="R69" s="3"/>
      <c r="S69" s="3"/>
      <c r="T69" s="3"/>
    </row>
    <row r="70" spans="1:20" x14ac:dyDescent="0.25">
      <c r="J70" s="2"/>
      <c r="L70" s="2"/>
    </row>
    <row r="71" spans="1:20" x14ac:dyDescent="0.25">
      <c r="J71" s="2"/>
      <c r="L71" s="2"/>
    </row>
  </sheetData>
  <sortState xmlns:xlrd2="http://schemas.microsoft.com/office/spreadsheetml/2017/richdata2" ref="A3:Q40">
    <sortCondition ref="A4:A40"/>
  </sortState>
  <hyperlinks>
    <hyperlink ref="K34" r:id="rId1" display="mailto:NAHC@nahc.ca.gov" xr:uid="{83402B93-0879-43C0-987C-DC3582D6E206}"/>
    <hyperlink ref="K17" r:id="rId2" display="mailto:info@enterpriserancheria.org" xr:uid="{0D971457-E76C-4BED-9AB8-D7CD135C9286}"/>
    <hyperlink ref="M34" r:id="rId3" xr:uid="{7E05C320-438C-49A5-B8D6-B179799BE204}"/>
    <hyperlink ref="K33" r:id="rId4" xr:uid="{A5ECE34E-89CC-4433-A43D-130F93BFA700}"/>
    <hyperlink ref="M3" r:id="rId5" xr:uid="{41E2EED7-D64A-4BE7-8E09-4E92C2FCEB82}"/>
    <hyperlink ref="K40" r:id="rId6" display="mailto:bcromwell@rrcbc-nsn.gov" xr:uid="{ED31D398-9A40-4205-A7B0-77223D64B3E0}"/>
    <hyperlink ref="M40" r:id="rId7" xr:uid="{293D29AC-C18F-4C9B-9FC4-F421DEF4D1A1}"/>
    <hyperlink ref="K3" r:id="rId8" xr:uid="{B2A92827-2B4A-4FA0-A49C-33C710987063}"/>
    <hyperlink ref="K4" r:id="rId9" xr:uid="{AD46C056-BA59-4D1F-88CF-C90673BE4B76}"/>
    <hyperlink ref="K26" r:id="rId10" xr:uid="{00B88536-B86A-4AF9-95B5-39BCC4F5B44E}"/>
    <hyperlink ref="K27" r:id="rId11" xr:uid="{582CFF73-B633-4438-A7BB-41CA55E75005}"/>
    <hyperlink ref="M27" r:id="rId12" xr:uid="{5B26B195-8456-4627-86BD-7107CBE488DF}"/>
    <hyperlink ref="M26" r:id="rId13" xr:uid="{6F34E2DF-B62A-4033-811E-A97DE7991638}"/>
    <hyperlink ref="M33" r:id="rId14" xr:uid="{B476AB5C-004B-4D4D-A8DD-1F9715756E85}"/>
    <hyperlink ref="K36" r:id="rId15" xr:uid="{106A11BA-0532-4E20-8A5A-B040A6B6132E}"/>
    <hyperlink ref="M36" r:id="rId16" xr:uid="{DAC97892-7C6C-4DFB-A419-BB6674C51112}"/>
    <hyperlink ref="M43" r:id="rId17" xr:uid="{F5A56501-FE3C-42B0-B72C-72C19B564B9A}"/>
    <hyperlink ref="K44" r:id="rId18" xr:uid="{26599798-A25E-4B09-825C-7A894F5113B9}"/>
    <hyperlink ref="K43" r:id="rId19" display="mailto:prabano@rvit.org" xr:uid="{49039A88-228E-40D1-99AA-CA2E3F467E6F}"/>
    <hyperlink ref="M9" r:id="rId20" xr:uid="{5D14823C-6DA2-4B2B-AD69-1A8982CD7219}"/>
    <hyperlink ref="K9" r:id="rId21" xr:uid="{73AF20FB-CB7A-42DF-8944-D5A989F96E49}"/>
    <hyperlink ref="K10" r:id="rId22" display="mailto:brett.matzke@kdwn.org" xr:uid="{185EDFE8-93A7-4615-B31C-3E759BF7F5AD}"/>
    <hyperlink ref="M10" r:id="rId23" xr:uid="{D4E8FCF1-5F2E-4CD4-AE8A-6D2BE9F11CB1}"/>
    <hyperlink ref="M11" r:id="rId24" xr:uid="{EA73A6EE-5C24-4F00-B740-3A24F342905B}"/>
    <hyperlink ref="K11" r:id="rId25" display="mailto:charlie.wright@kdwn.org,%20info@kdwn.org" xr:uid="{295DDF5C-D7A3-40EF-A7F9-6EAF2142ED16}"/>
    <hyperlink ref="K14" r:id="rId26" xr:uid="{A4869442-1EB8-4176-A950-07529FD3472F}"/>
    <hyperlink ref="K20" r:id="rId27" display="mailto:sjelliott@hoplandtribe.com" xr:uid="{A959AFF3-22B1-4D52-B41E-4579993A18D5}"/>
    <hyperlink ref="K21" r:id="rId28" display="mailto:THPO@hoplandtribe.com" xr:uid="{23A22854-61A6-41D0-85BE-2057E8DB4FBF}"/>
    <hyperlink ref="M21" r:id="rId29" xr:uid="{9C437DC9-A359-4ECA-99BA-A3F04EDFB817}"/>
    <hyperlink ref="K28" r:id="rId30" display="mailto:THPO@middletownrancheria.com" xr:uid="{A1C94879-77BE-4EAA-8B11-285EC721194F}"/>
    <hyperlink ref="K29" r:id="rId31" display="mailto:mlrivera@middletownrancheria.com" xr:uid="{FFB2A301-1E7A-4506-AB2A-8EDC1C32B938}"/>
    <hyperlink ref="K32" r:id="rId32" display="mailto:scottg@mishewalwappotribe.com" xr:uid="{188FC2BC-FFFE-4B27-B1AE-361AE5816EC6}"/>
    <hyperlink ref="M28" r:id="rId33" xr:uid="{2EBCEAC5-FAF0-41CE-AA58-98C9A10BBE2A}"/>
    <hyperlink ref="M29" r:id="rId34" xr:uid="{5C4C8031-C243-418E-B435-A136422D7740}"/>
    <hyperlink ref="M30" r:id="rId35" xr:uid="{10EBD958-A05D-44C6-AD41-5F5615BBE2DE}"/>
    <hyperlink ref="K30" r:id="rId36" xr:uid="{3965F97D-0BA5-4340-AC4F-CEBE12D4684D}"/>
    <hyperlink ref="K31" r:id="rId37" xr:uid="{FFAE57DF-06D9-479D-961F-453E51B8BC9B}"/>
    <hyperlink ref="K38" r:id="rId38" display="mailto:pottervalleytribe@pottervalleytribe.com" xr:uid="{CB60434F-69A4-4A11-AF2B-1D31C88E7899}"/>
    <hyperlink ref="M38" r:id="rId39" xr:uid="{26A54E10-8FCE-4023-A15A-FA5426F2C6D3}"/>
    <hyperlink ref="K39" r:id="rId40" display="mailto:rvrsecretary@comcast.net" xr:uid="{05D0559B-08BE-4954-9045-DA12787F910E}"/>
    <hyperlink ref="M39" r:id="rId41" xr:uid="{BE50C271-C0B3-44F9-A9C8-037F7B29EB41}"/>
    <hyperlink ref="M45" r:id="rId42" xr:uid="{8A374EBC-9788-4DC5-8C2E-37781D0E7FF6}"/>
    <hyperlink ref="K45" r:id="rId43" xr:uid="{E958383C-8957-44A0-8BED-FB8B494A6274}"/>
    <hyperlink ref="K47" r:id="rId44" xr:uid="{50674249-B850-465A-8D44-E19506887AB9}"/>
    <hyperlink ref="M47" r:id="rId45" xr:uid="{B212F65F-5385-49AF-9ECF-2C90DD526E7D}"/>
    <hyperlink ref="M5" r:id="rId46" xr:uid="{E4D86439-52E2-47E6-8392-C7BB26CCAA30}"/>
    <hyperlink ref="K5" r:id="rId47" xr:uid="{A535B9AA-B3E1-436A-836B-F32A3A518B76}"/>
    <hyperlink ref="M46" r:id="rId48" xr:uid="{A6392320-CA70-47C4-BCEE-F6422510128D}"/>
    <hyperlink ref="K18" r:id="rId49" xr:uid="{E2E46A2D-8729-474C-9261-C40C8CC99F05}"/>
    <hyperlink ref="M2" r:id="rId50" xr:uid="{52229760-A5E3-413B-B361-21934A165630}"/>
    <hyperlink ref="K2" r:id="rId51" xr:uid="{5C8DF84A-1B09-46F0-BA5D-73E74DD025A1}"/>
    <hyperlink ref="K22" r:id="rId52" display="mailto:kn@koination.com" xr:uid="{FA2F7FF9-8EA8-4EB1-99D7-6D3B7EB7B4AE}"/>
    <hyperlink ref="K23" r:id="rId53" xr:uid="{317C1692-CE1C-4AB1-BF30-A13748CD8C9A}"/>
    <hyperlink ref="K24" r:id="rId54" xr:uid="{90FA5ED6-72F3-4357-A815-E8E538645045}"/>
    <hyperlink ref="K37" r:id="rId55" xr:uid="{E8621ECD-A7ED-46E4-B080-DF2AD78A298B}"/>
    <hyperlink ref="K42" r:id="rId56" xr:uid="{80DD0768-B41E-40B5-83ED-C55B5B424233}"/>
    <hyperlink ref="K41" r:id="rId57" xr:uid="{FCDC9DF5-FA54-46EE-9BF3-EF5DC992CD6C}"/>
    <hyperlink ref="K6" r:id="rId58" xr:uid="{AA7B1F38-3E47-4439-BBDF-61AFA3C912BC}"/>
    <hyperlink ref="K7" r:id="rId59" xr:uid="{CFB209FE-935E-4001-B225-34A0F34C4013}"/>
    <hyperlink ref="K8" r:id="rId60" xr:uid="{6C9B798F-AA82-4150-992F-7833FC0E274C}"/>
    <hyperlink ref="M12:M13" r:id="rId61" display="http://cahtotribe-nsn.gov/" xr:uid="{1A793451-A32E-4F1E-AE6B-90E8A2AB0E00}"/>
    <hyperlink ref="M13" r:id="rId62" xr:uid="{BA806AB2-EB76-4FA0-9B51-B6F200871648}"/>
    <hyperlink ref="K12" r:id="rId63" xr:uid="{A94BBCB9-7313-4438-8EAF-4F1C6516DB5D}"/>
    <hyperlink ref="M12" r:id="rId64" xr:uid="{4C436E65-7555-4EF4-8A82-08A7A47DAB86}"/>
    <hyperlink ref="M15:M16" r:id="rId65" display="http://cahtotribe-nsn.gov/" xr:uid="{5C68C760-3474-4986-89FF-F8FDC7944BFF}"/>
    <hyperlink ref="M15" r:id="rId66" xr:uid="{2B842C15-93BF-4991-8E4C-08BBDAEDEB61}"/>
    <hyperlink ref="K15" r:id="rId67" xr:uid="{68A01528-1CD1-49D9-B31D-08C100732B71}"/>
    <hyperlink ref="K16" r:id="rId68" xr:uid="{759F34A9-3930-44BF-B76C-08316E0C47B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58674-0BAF-43EC-99A3-4C15FFF77692}">
  <dimension ref="A1:T139"/>
  <sheetViews>
    <sheetView workbookViewId="0">
      <pane xSplit="1" topLeftCell="L1" activePane="topRight" state="frozen"/>
      <selection pane="topRight" activeCell="Q13" sqref="Q13"/>
    </sheetView>
  </sheetViews>
  <sheetFormatPr defaultRowHeight="15" x14ac:dyDescent="0.25"/>
  <cols>
    <col min="1" max="1" width="57.7109375" style="71" customWidth="1"/>
    <col min="2" max="2" width="6.28515625" customWidth="1"/>
    <col min="3" max="3" width="17.28515625" customWidth="1"/>
    <col min="4" max="4" width="17.7109375" customWidth="1"/>
    <col min="5" max="5" width="27.85546875" customWidth="1"/>
    <col min="6" max="6" width="28.85546875" customWidth="1"/>
    <col min="7" max="7" width="19.7109375" customWidth="1"/>
    <col min="8" max="8" width="17.42578125" customWidth="1"/>
    <col min="9" max="9" width="11" customWidth="1"/>
    <col min="10" max="10" width="12.28515625" customWidth="1"/>
    <col min="11" max="11" width="34.7109375" style="23" customWidth="1"/>
    <col min="12" max="12" width="30.28515625" customWidth="1"/>
    <col min="13" max="13" width="44.7109375" customWidth="1"/>
    <col min="14" max="14" width="6" customWidth="1"/>
    <col min="15" max="16" width="27.28515625" customWidth="1"/>
    <col min="17" max="17" width="44" customWidth="1"/>
  </cols>
  <sheetData>
    <row r="1" spans="1:20" ht="31.5" x14ac:dyDescent="0.25">
      <c r="A1" s="59" t="s">
        <v>0</v>
      </c>
      <c r="B1" s="59" t="s">
        <v>1</v>
      </c>
      <c r="C1" s="59" t="s">
        <v>2</v>
      </c>
      <c r="D1" s="59" t="s">
        <v>3</v>
      </c>
      <c r="E1" s="59" t="s">
        <v>4</v>
      </c>
      <c r="F1" s="59" t="s">
        <v>5</v>
      </c>
      <c r="G1" s="59" t="s">
        <v>6</v>
      </c>
      <c r="H1" s="59" t="s">
        <v>7</v>
      </c>
      <c r="I1" s="59" t="s">
        <v>8</v>
      </c>
      <c r="J1" s="59" t="s">
        <v>9</v>
      </c>
      <c r="K1" s="244" t="s">
        <v>10</v>
      </c>
      <c r="L1" s="59" t="s">
        <v>11</v>
      </c>
      <c r="M1" s="59" t="s">
        <v>12</v>
      </c>
      <c r="N1" s="59" t="s">
        <v>13</v>
      </c>
      <c r="O1" s="59" t="s">
        <v>14</v>
      </c>
      <c r="P1" s="59" t="s">
        <v>2653</v>
      </c>
      <c r="Q1" s="60" t="s">
        <v>15</v>
      </c>
      <c r="R1" s="3"/>
      <c r="S1" s="3"/>
      <c r="T1" s="3"/>
    </row>
    <row r="2" spans="1:20" s="71" customFormat="1" ht="15.75" x14ac:dyDescent="0.25">
      <c r="A2" s="64" t="s">
        <v>768</v>
      </c>
      <c r="B2" s="64"/>
      <c r="C2" s="64" t="s">
        <v>769</v>
      </c>
      <c r="D2" s="64" t="s">
        <v>770</v>
      </c>
      <c r="E2" s="64" t="s">
        <v>35</v>
      </c>
      <c r="F2" s="64" t="s">
        <v>771</v>
      </c>
      <c r="G2" s="64"/>
      <c r="H2" s="64" t="s">
        <v>772</v>
      </c>
      <c r="I2" s="64" t="s">
        <v>22</v>
      </c>
      <c r="J2" s="66">
        <v>95570</v>
      </c>
      <c r="K2" s="81" t="s">
        <v>773</v>
      </c>
      <c r="L2" s="66" t="s">
        <v>774</v>
      </c>
      <c r="M2" s="64"/>
      <c r="N2" s="66" t="s">
        <v>75</v>
      </c>
      <c r="O2" s="64" t="s">
        <v>775</v>
      </c>
      <c r="P2" s="64"/>
      <c r="Q2" s="64"/>
      <c r="R2" s="67"/>
      <c r="S2" s="67"/>
      <c r="T2" s="67"/>
    </row>
    <row r="3" spans="1:20" s="71" customFormat="1" ht="31.5" x14ac:dyDescent="0.25">
      <c r="A3" s="64" t="s">
        <v>1144</v>
      </c>
      <c r="B3" s="64"/>
      <c r="C3" s="64" t="s">
        <v>786</v>
      </c>
      <c r="D3" s="64" t="s">
        <v>787</v>
      </c>
      <c r="E3" s="64" t="s">
        <v>35</v>
      </c>
      <c r="F3" s="64" t="s">
        <v>780</v>
      </c>
      <c r="G3" s="64"/>
      <c r="H3" s="64" t="s">
        <v>772</v>
      </c>
      <c r="I3" s="64" t="s">
        <v>22</v>
      </c>
      <c r="J3" s="66">
        <v>95570</v>
      </c>
      <c r="K3" s="102" t="s">
        <v>788</v>
      </c>
      <c r="L3" s="66" t="s">
        <v>782</v>
      </c>
      <c r="M3" s="80" t="s">
        <v>789</v>
      </c>
      <c r="N3" s="66" t="s">
        <v>75</v>
      </c>
      <c r="O3" s="64" t="s">
        <v>790</v>
      </c>
      <c r="P3" s="64"/>
      <c r="Q3" s="64"/>
      <c r="R3" s="67"/>
      <c r="S3" s="67"/>
      <c r="T3" s="67"/>
    </row>
    <row r="4" spans="1:20" ht="15.75" x14ac:dyDescent="0.25">
      <c r="A4" s="64" t="s">
        <v>1144</v>
      </c>
      <c r="B4" s="5"/>
      <c r="C4" s="5" t="s">
        <v>1145</v>
      </c>
      <c r="D4" s="5" t="s">
        <v>1146</v>
      </c>
      <c r="E4" s="5" t="s">
        <v>139</v>
      </c>
      <c r="F4" s="5" t="s">
        <v>780</v>
      </c>
      <c r="G4" s="5"/>
      <c r="H4" s="5" t="s">
        <v>772</v>
      </c>
      <c r="I4" s="5" t="s">
        <v>22</v>
      </c>
      <c r="J4" s="6">
        <v>95570</v>
      </c>
      <c r="K4" s="46" t="s">
        <v>1147</v>
      </c>
      <c r="L4" s="6" t="s">
        <v>782</v>
      </c>
      <c r="M4" s="38" t="s">
        <v>789</v>
      </c>
      <c r="N4" s="6" t="s">
        <v>75</v>
      </c>
      <c r="O4" s="5" t="s">
        <v>790</v>
      </c>
      <c r="P4" s="5"/>
      <c r="Q4" s="5"/>
      <c r="R4" s="3"/>
      <c r="S4" s="3"/>
      <c r="T4" s="3"/>
    </row>
    <row r="5" spans="1:20" ht="15.75" x14ac:dyDescent="0.25">
      <c r="A5" s="64" t="s">
        <v>1144</v>
      </c>
      <c r="B5" s="5"/>
      <c r="C5" s="5" t="s">
        <v>1148</v>
      </c>
      <c r="D5" s="5" t="s">
        <v>1149</v>
      </c>
      <c r="E5" s="5" t="s">
        <v>1150</v>
      </c>
      <c r="F5" s="5" t="s">
        <v>780</v>
      </c>
      <c r="G5" s="5"/>
      <c r="H5" s="5" t="s">
        <v>772</v>
      </c>
      <c r="I5" s="5" t="s">
        <v>22</v>
      </c>
      <c r="J5" s="6">
        <v>95570</v>
      </c>
      <c r="K5" s="18"/>
      <c r="L5" s="6" t="s">
        <v>782</v>
      </c>
      <c r="M5" s="38" t="s">
        <v>789</v>
      </c>
      <c r="N5" s="6" t="s">
        <v>75</v>
      </c>
      <c r="O5" s="5" t="s">
        <v>790</v>
      </c>
      <c r="P5" s="5"/>
      <c r="Q5" s="5"/>
      <c r="R5" s="3"/>
      <c r="S5" s="3"/>
      <c r="T5" s="3"/>
    </row>
    <row r="6" spans="1:20" s="71" customFormat="1" ht="12.75" customHeight="1" x14ac:dyDescent="0.25">
      <c r="A6" s="64" t="s">
        <v>1144</v>
      </c>
      <c r="B6" s="64"/>
      <c r="C6" s="64" t="s">
        <v>777</v>
      </c>
      <c r="D6" s="64" t="s">
        <v>778</v>
      </c>
      <c r="E6" s="64" t="s">
        <v>779</v>
      </c>
      <c r="F6" s="64" t="s">
        <v>780</v>
      </c>
      <c r="G6" s="64"/>
      <c r="H6" s="64" t="s">
        <v>772</v>
      </c>
      <c r="I6" s="64" t="s">
        <v>22</v>
      </c>
      <c r="J6" s="66">
        <v>95570</v>
      </c>
      <c r="K6" s="101" t="s">
        <v>781</v>
      </c>
      <c r="L6" s="66" t="s">
        <v>782</v>
      </c>
      <c r="M6" s="80"/>
      <c r="N6" s="66"/>
      <c r="O6" s="64"/>
      <c r="P6" s="64"/>
      <c r="Q6" s="64"/>
      <c r="R6" s="67"/>
      <c r="S6" s="67"/>
      <c r="T6" s="67"/>
    </row>
    <row r="7" spans="1:20" s="124" customFormat="1" ht="31.5" x14ac:dyDescent="0.25">
      <c r="A7" s="64" t="s">
        <v>791</v>
      </c>
      <c r="B7" s="64"/>
      <c r="C7" s="64" t="s">
        <v>792</v>
      </c>
      <c r="D7" s="64" t="s">
        <v>793</v>
      </c>
      <c r="E7" s="64" t="s">
        <v>794</v>
      </c>
      <c r="F7" s="64" t="s">
        <v>795</v>
      </c>
      <c r="G7" s="64"/>
      <c r="H7" s="64" t="s">
        <v>796</v>
      </c>
      <c r="I7" s="64" t="s">
        <v>22</v>
      </c>
      <c r="J7" s="66">
        <v>95531</v>
      </c>
      <c r="K7" s="125" t="s">
        <v>797</v>
      </c>
      <c r="L7" s="126" t="s">
        <v>798</v>
      </c>
      <c r="M7" s="123" t="s">
        <v>799</v>
      </c>
      <c r="N7" s="66" t="s">
        <v>75</v>
      </c>
      <c r="O7" s="64" t="s">
        <v>800</v>
      </c>
      <c r="P7" s="64" t="s">
        <v>75</v>
      </c>
      <c r="Q7" s="64"/>
      <c r="R7" s="67"/>
      <c r="S7" s="67"/>
      <c r="T7" s="67"/>
    </row>
    <row r="8" spans="1:20" s="124" customFormat="1" ht="31.5" x14ac:dyDescent="0.25">
      <c r="A8" s="64" t="s">
        <v>791</v>
      </c>
      <c r="B8" s="64"/>
      <c r="C8" s="64" t="s">
        <v>801</v>
      </c>
      <c r="D8" s="64" t="s">
        <v>802</v>
      </c>
      <c r="E8" s="64" t="s">
        <v>139</v>
      </c>
      <c r="F8" s="64" t="s">
        <v>795</v>
      </c>
      <c r="G8" s="64"/>
      <c r="H8" s="64" t="s">
        <v>796</v>
      </c>
      <c r="I8" s="64" t="s">
        <v>22</v>
      </c>
      <c r="J8" s="66">
        <v>95531</v>
      </c>
      <c r="K8" s="125" t="s">
        <v>803</v>
      </c>
      <c r="L8" s="126" t="s">
        <v>804</v>
      </c>
      <c r="M8" s="123" t="s">
        <v>799</v>
      </c>
      <c r="N8" s="66" t="s">
        <v>75</v>
      </c>
      <c r="O8" s="64" t="s">
        <v>800</v>
      </c>
      <c r="P8" s="64" t="s">
        <v>75</v>
      </c>
      <c r="Q8" s="64"/>
      <c r="R8" s="67"/>
      <c r="S8" s="67"/>
      <c r="T8" s="67"/>
    </row>
    <row r="9" spans="1:20" s="124" customFormat="1" ht="15.75" x14ac:dyDescent="0.25">
      <c r="A9" s="64" t="s">
        <v>791</v>
      </c>
      <c r="B9" s="64"/>
      <c r="C9" s="64" t="s">
        <v>805</v>
      </c>
      <c r="D9" s="64" t="s">
        <v>806</v>
      </c>
      <c r="E9" s="64" t="s">
        <v>79</v>
      </c>
      <c r="F9" s="64" t="s">
        <v>795</v>
      </c>
      <c r="G9" s="64"/>
      <c r="H9" s="64" t="s">
        <v>796</v>
      </c>
      <c r="I9" s="64" t="s">
        <v>22</v>
      </c>
      <c r="J9" s="66">
        <v>95531</v>
      </c>
      <c r="K9" s="127" t="s">
        <v>807</v>
      </c>
      <c r="L9" s="66" t="s">
        <v>808</v>
      </c>
      <c r="M9" s="123" t="s">
        <v>799</v>
      </c>
      <c r="N9" s="66" t="s">
        <v>75</v>
      </c>
      <c r="O9" s="64" t="s">
        <v>800</v>
      </c>
      <c r="P9" s="64" t="s">
        <v>75</v>
      </c>
      <c r="Q9" s="64"/>
      <c r="R9" s="67"/>
      <c r="S9" s="67"/>
      <c r="T9" s="67"/>
    </row>
    <row r="10" spans="1:20" s="124" customFormat="1" ht="31.5" x14ac:dyDescent="0.25">
      <c r="A10" s="64" t="s">
        <v>791</v>
      </c>
      <c r="B10" s="64"/>
      <c r="C10" s="64" t="s">
        <v>809</v>
      </c>
      <c r="D10" s="64" t="s">
        <v>810</v>
      </c>
      <c r="E10" s="64" t="s">
        <v>811</v>
      </c>
      <c r="F10" s="64" t="s">
        <v>795</v>
      </c>
      <c r="G10" s="64"/>
      <c r="H10" s="64" t="s">
        <v>796</v>
      </c>
      <c r="I10" s="64" t="s">
        <v>22</v>
      </c>
      <c r="J10" s="66">
        <v>95531</v>
      </c>
      <c r="K10" s="122" t="s">
        <v>812</v>
      </c>
      <c r="L10" s="126" t="s">
        <v>813</v>
      </c>
      <c r="M10" s="64"/>
      <c r="N10" s="66" t="s">
        <v>75</v>
      </c>
      <c r="O10" s="64" t="s">
        <v>800</v>
      </c>
      <c r="P10" s="124" t="s">
        <v>75</v>
      </c>
      <c r="Q10" s="64"/>
      <c r="R10" s="67"/>
      <c r="S10" s="67"/>
      <c r="T10" s="67"/>
    </row>
    <row r="11" spans="1:20" s="71" customFormat="1" ht="15.75" x14ac:dyDescent="0.25">
      <c r="A11" s="64" t="s">
        <v>449</v>
      </c>
      <c r="B11" s="64"/>
      <c r="C11" s="64" t="s">
        <v>450</v>
      </c>
      <c r="D11" s="64" t="s">
        <v>451</v>
      </c>
      <c r="E11" s="64" t="s">
        <v>452</v>
      </c>
      <c r="F11" s="64" t="s">
        <v>453</v>
      </c>
      <c r="G11" s="64"/>
      <c r="H11" s="64" t="s">
        <v>439</v>
      </c>
      <c r="I11" s="64" t="s">
        <v>22</v>
      </c>
      <c r="J11" s="66">
        <v>95966</v>
      </c>
      <c r="K11" s="74" t="s">
        <v>454</v>
      </c>
      <c r="L11" s="66" t="s">
        <v>455</v>
      </c>
      <c r="M11" s="64"/>
      <c r="N11" s="66" t="s">
        <v>75</v>
      </c>
      <c r="O11" s="64" t="s">
        <v>456</v>
      </c>
      <c r="P11" s="64"/>
      <c r="Q11" s="64"/>
    </row>
    <row r="12" spans="1:20" s="71" customFormat="1" ht="15.75" x14ac:dyDescent="0.25">
      <c r="A12" s="64" t="s">
        <v>449</v>
      </c>
      <c r="B12" s="64"/>
      <c r="C12" s="64" t="s">
        <v>2582</v>
      </c>
      <c r="D12" s="64" t="s">
        <v>614</v>
      </c>
      <c r="E12" s="64" t="s">
        <v>318</v>
      </c>
      <c r="F12" s="64" t="s">
        <v>453</v>
      </c>
      <c r="G12" s="64"/>
      <c r="H12" s="64" t="s">
        <v>439</v>
      </c>
      <c r="I12" s="64" t="s">
        <v>22</v>
      </c>
      <c r="J12" s="66">
        <v>95966</v>
      </c>
      <c r="K12" s="95" t="s">
        <v>2583</v>
      </c>
      <c r="L12" s="66" t="s">
        <v>2584</v>
      </c>
      <c r="M12" s="64"/>
      <c r="N12" s="66" t="s">
        <v>75</v>
      </c>
      <c r="O12" s="64" t="s">
        <v>327</v>
      </c>
      <c r="P12" s="64"/>
      <c r="Q12" s="64"/>
      <c r="R12" s="67"/>
      <c r="S12" s="67"/>
      <c r="T12" s="67"/>
    </row>
    <row r="13" spans="1:20" s="71" customFormat="1" ht="31.5" x14ac:dyDescent="0.25">
      <c r="A13" s="72" t="s">
        <v>629</v>
      </c>
      <c r="B13" s="73"/>
      <c r="C13" s="72" t="s">
        <v>630</v>
      </c>
      <c r="D13" s="72" t="s">
        <v>631</v>
      </c>
      <c r="E13" s="72" t="s">
        <v>19</v>
      </c>
      <c r="F13" s="72" t="s">
        <v>632</v>
      </c>
      <c r="G13" s="73"/>
      <c r="H13" s="72" t="s">
        <v>633</v>
      </c>
      <c r="I13" s="72" t="s">
        <v>22</v>
      </c>
      <c r="J13" s="100">
        <v>95939</v>
      </c>
      <c r="K13" s="268"/>
      <c r="L13" s="118" t="s">
        <v>634</v>
      </c>
      <c r="M13" s="119"/>
      <c r="N13" s="120" t="s">
        <v>75</v>
      </c>
      <c r="O13" s="79" t="s">
        <v>635</v>
      </c>
      <c r="P13" s="79"/>
      <c r="Q13" s="119" t="s">
        <v>2830</v>
      </c>
      <c r="R13" s="67"/>
      <c r="S13" s="67"/>
      <c r="T13" s="67"/>
    </row>
    <row r="14" spans="1:20" s="71" customFormat="1" ht="15.75" x14ac:dyDescent="0.25">
      <c r="A14" s="64" t="s">
        <v>1151</v>
      </c>
      <c r="B14" s="64"/>
      <c r="C14" s="64"/>
      <c r="D14" s="64"/>
      <c r="E14" s="64"/>
      <c r="F14" s="64" t="s">
        <v>1152</v>
      </c>
      <c r="G14" s="64"/>
      <c r="H14" s="64" t="s">
        <v>1153</v>
      </c>
      <c r="I14" s="64" t="s">
        <v>22</v>
      </c>
      <c r="J14" s="66">
        <v>95546</v>
      </c>
      <c r="K14" s="73"/>
      <c r="L14" s="66" t="s">
        <v>1154</v>
      </c>
      <c r="M14" s="64"/>
      <c r="N14" s="66" t="s">
        <v>75</v>
      </c>
      <c r="O14" s="64" t="s">
        <v>1155</v>
      </c>
      <c r="P14" s="64"/>
      <c r="Q14" s="64" t="s">
        <v>1156</v>
      </c>
      <c r="R14" s="67"/>
      <c r="S14" s="67"/>
      <c r="T14" s="67"/>
    </row>
    <row r="15" spans="1:20" s="71" customFormat="1" ht="15.75" x14ac:dyDescent="0.25">
      <c r="A15" s="64" t="s">
        <v>1157</v>
      </c>
      <c r="B15" s="64"/>
      <c r="C15" s="64" t="s">
        <v>1158</v>
      </c>
      <c r="D15" s="64" t="s">
        <v>1159</v>
      </c>
      <c r="E15" s="64" t="s">
        <v>139</v>
      </c>
      <c r="F15" s="64" t="s">
        <v>1160</v>
      </c>
      <c r="G15" s="64"/>
      <c r="H15" s="64" t="s">
        <v>1153</v>
      </c>
      <c r="I15" s="64" t="s">
        <v>22</v>
      </c>
      <c r="J15" s="66">
        <v>95546</v>
      </c>
      <c r="K15" s="113" t="s">
        <v>1161</v>
      </c>
      <c r="L15" s="66" t="s">
        <v>782</v>
      </c>
      <c r="M15" s="80" t="s">
        <v>1162</v>
      </c>
      <c r="N15" s="66" t="s">
        <v>75</v>
      </c>
      <c r="O15" s="64" t="s">
        <v>1155</v>
      </c>
      <c r="P15" s="64"/>
      <c r="Q15" s="64"/>
      <c r="R15" s="67"/>
      <c r="S15" s="67"/>
      <c r="T15" s="67"/>
    </row>
    <row r="16" spans="1:20" s="71" customFormat="1" ht="15.75" x14ac:dyDescent="0.25">
      <c r="A16" s="64" t="s">
        <v>1157</v>
      </c>
      <c r="B16" s="64"/>
      <c r="C16" s="64" t="s">
        <v>888</v>
      </c>
      <c r="D16" s="64" t="s">
        <v>725</v>
      </c>
      <c r="E16" s="64" t="s">
        <v>35</v>
      </c>
      <c r="F16" s="64" t="s">
        <v>1160</v>
      </c>
      <c r="G16" s="64"/>
      <c r="H16" s="64" t="s">
        <v>1153</v>
      </c>
      <c r="I16" s="64" t="s">
        <v>22</v>
      </c>
      <c r="J16" s="66">
        <v>95546</v>
      </c>
      <c r="K16" s="97" t="s">
        <v>1163</v>
      </c>
      <c r="L16" s="66"/>
      <c r="M16" s="80"/>
      <c r="N16" s="66"/>
      <c r="O16" s="64"/>
      <c r="P16" s="64"/>
      <c r="Q16" s="64"/>
      <c r="R16" s="67"/>
      <c r="S16" s="67"/>
      <c r="T16" s="67"/>
    </row>
    <row r="17" spans="1:20" s="71" customFormat="1" ht="15.75" x14ac:dyDescent="0.25">
      <c r="A17" s="64" t="s">
        <v>861</v>
      </c>
      <c r="B17" s="64"/>
      <c r="C17" s="64" t="s">
        <v>862</v>
      </c>
      <c r="D17" s="64" t="s">
        <v>863</v>
      </c>
      <c r="E17" s="64" t="s">
        <v>35</v>
      </c>
      <c r="F17" s="64" t="s">
        <v>864</v>
      </c>
      <c r="G17" s="64" t="s">
        <v>865</v>
      </c>
      <c r="H17" s="64" t="s">
        <v>866</v>
      </c>
      <c r="I17" s="64" t="s">
        <v>22</v>
      </c>
      <c r="J17" s="66">
        <v>96039</v>
      </c>
      <c r="K17" s="101" t="s">
        <v>867</v>
      </c>
      <c r="L17" s="66" t="s">
        <v>868</v>
      </c>
      <c r="M17" s="80" t="s">
        <v>869</v>
      </c>
      <c r="N17" s="66" t="s">
        <v>75</v>
      </c>
      <c r="O17" s="64" t="s">
        <v>870</v>
      </c>
      <c r="P17" s="64"/>
      <c r="Q17" s="64"/>
      <c r="R17" s="67"/>
      <c r="S17" s="67"/>
      <c r="T17" s="67"/>
    </row>
    <row r="18" spans="1:20" s="71" customFormat="1" ht="15.75" x14ac:dyDescent="0.25">
      <c r="A18" s="64" t="s">
        <v>861</v>
      </c>
      <c r="B18" s="64"/>
      <c r="C18" s="64" t="s">
        <v>871</v>
      </c>
      <c r="D18" s="64" t="s">
        <v>872</v>
      </c>
      <c r="E18" s="64" t="s">
        <v>873</v>
      </c>
      <c r="F18" s="64" t="s">
        <v>883</v>
      </c>
      <c r="G18" s="64"/>
      <c r="H18" s="64" t="s">
        <v>875</v>
      </c>
      <c r="I18" s="64" t="s">
        <v>22</v>
      </c>
      <c r="J18" s="66">
        <v>95556</v>
      </c>
      <c r="K18" s="101" t="s">
        <v>876</v>
      </c>
      <c r="L18" s="66" t="s">
        <v>877</v>
      </c>
      <c r="M18" s="80"/>
      <c r="N18" s="66"/>
      <c r="O18" s="64"/>
      <c r="P18" s="64"/>
      <c r="Q18" s="64"/>
      <c r="R18" s="67"/>
      <c r="S18" s="67"/>
      <c r="T18" s="67"/>
    </row>
    <row r="19" spans="1:20" s="71" customFormat="1" ht="15.75" x14ac:dyDescent="0.25">
      <c r="A19" s="64" t="s">
        <v>879</v>
      </c>
      <c r="B19" s="64"/>
      <c r="C19" s="64" t="s">
        <v>880</v>
      </c>
      <c r="D19" s="64" t="s">
        <v>881</v>
      </c>
      <c r="E19" s="64" t="s">
        <v>882</v>
      </c>
      <c r="F19" s="64" t="s">
        <v>883</v>
      </c>
      <c r="G19" s="64" t="s">
        <v>884</v>
      </c>
      <c r="H19" s="64" t="s">
        <v>875</v>
      </c>
      <c r="I19" s="64" t="s">
        <v>22</v>
      </c>
      <c r="J19" s="66">
        <v>95556</v>
      </c>
      <c r="K19" s="81" t="s">
        <v>885</v>
      </c>
      <c r="L19" s="66" t="s">
        <v>886</v>
      </c>
      <c r="M19" s="80" t="s">
        <v>869</v>
      </c>
      <c r="N19" s="66" t="s">
        <v>75</v>
      </c>
      <c r="O19" s="64" t="s">
        <v>870</v>
      </c>
      <c r="P19" s="64"/>
      <c r="Q19" s="64"/>
      <c r="R19" s="67"/>
      <c r="S19" s="67"/>
      <c r="T19" s="67"/>
    </row>
    <row r="20" spans="1:20" s="71" customFormat="1" ht="15.75" x14ac:dyDescent="0.25">
      <c r="A20" s="64" t="s">
        <v>119</v>
      </c>
      <c r="B20" s="64"/>
      <c r="C20" s="64"/>
      <c r="D20" s="64"/>
      <c r="E20" s="64"/>
      <c r="F20" s="64" t="s">
        <v>120</v>
      </c>
      <c r="G20" s="64"/>
      <c r="H20" s="64" t="s">
        <v>121</v>
      </c>
      <c r="I20" s="64" t="s">
        <v>22</v>
      </c>
      <c r="J20" s="66">
        <v>95691</v>
      </c>
      <c r="K20" s="81" t="s">
        <v>302</v>
      </c>
      <c r="L20" s="66" t="s">
        <v>123</v>
      </c>
      <c r="M20" s="70" t="s">
        <v>124</v>
      </c>
      <c r="N20" s="66"/>
      <c r="O20" s="64"/>
      <c r="P20" s="64"/>
      <c r="Q20" s="64"/>
      <c r="R20" s="67"/>
      <c r="S20" s="67"/>
      <c r="T20" s="67"/>
    </row>
    <row r="21" spans="1:20" s="71" customFormat="1" ht="15.75" x14ac:dyDescent="0.25">
      <c r="A21" s="99" t="s">
        <v>814</v>
      </c>
      <c r="B21" s="64"/>
      <c r="C21" s="64" t="s">
        <v>815</v>
      </c>
      <c r="D21" s="64" t="s">
        <v>816</v>
      </c>
      <c r="E21" s="64" t="s">
        <v>35</v>
      </c>
      <c r="F21" s="64" t="s">
        <v>817</v>
      </c>
      <c r="G21" s="64"/>
      <c r="H21" s="64" t="s">
        <v>818</v>
      </c>
      <c r="I21" s="64" t="s">
        <v>22</v>
      </c>
      <c r="J21" s="66">
        <v>96032</v>
      </c>
      <c r="K21" s="74" t="s">
        <v>819</v>
      </c>
      <c r="L21" s="100" t="s">
        <v>820</v>
      </c>
      <c r="M21" s="80" t="s">
        <v>821</v>
      </c>
      <c r="N21" s="66" t="s">
        <v>75</v>
      </c>
      <c r="O21" s="64" t="s">
        <v>822</v>
      </c>
      <c r="P21" s="64"/>
      <c r="Q21" s="99" t="s">
        <v>823</v>
      </c>
      <c r="R21" s="67"/>
      <c r="S21" s="67"/>
      <c r="T21" s="67"/>
    </row>
    <row r="22" spans="1:20" s="71" customFormat="1" ht="15.75" x14ac:dyDescent="0.25">
      <c r="A22" s="64" t="s">
        <v>2547</v>
      </c>
      <c r="B22" s="64"/>
      <c r="C22" s="64" t="s">
        <v>826</v>
      </c>
      <c r="D22" s="64" t="s">
        <v>827</v>
      </c>
      <c r="E22" s="64" t="s">
        <v>35</v>
      </c>
      <c r="F22" s="64" t="s">
        <v>828</v>
      </c>
      <c r="G22" s="64"/>
      <c r="H22" s="64" t="s">
        <v>829</v>
      </c>
      <c r="I22" s="64" t="s">
        <v>22</v>
      </c>
      <c r="J22" s="66">
        <v>95548</v>
      </c>
      <c r="K22" s="84" t="s">
        <v>830</v>
      </c>
      <c r="L22" s="121" t="s">
        <v>831</v>
      </c>
      <c r="M22" s="80" t="s">
        <v>832</v>
      </c>
      <c r="N22" s="66" t="s">
        <v>75</v>
      </c>
      <c r="O22" s="64" t="s">
        <v>833</v>
      </c>
      <c r="P22" s="64"/>
      <c r="Q22" s="64"/>
      <c r="R22" s="67"/>
      <c r="S22" s="67"/>
      <c r="T22" s="67"/>
    </row>
    <row r="23" spans="1:20" s="71" customFormat="1" ht="31.5" x14ac:dyDescent="0.25">
      <c r="A23" s="64" t="s">
        <v>2547</v>
      </c>
      <c r="B23" s="64"/>
      <c r="C23" s="64" t="s">
        <v>834</v>
      </c>
      <c r="D23" s="64" t="s">
        <v>835</v>
      </c>
      <c r="E23" s="64" t="s">
        <v>836</v>
      </c>
      <c r="F23" s="64" t="s">
        <v>828</v>
      </c>
      <c r="G23" s="64"/>
      <c r="H23" s="64" t="s">
        <v>829</v>
      </c>
      <c r="I23" s="64" t="s">
        <v>22</v>
      </c>
      <c r="J23" s="66">
        <v>95548</v>
      </c>
      <c r="K23" s="88" t="s">
        <v>837</v>
      </c>
      <c r="L23" s="121" t="s">
        <v>838</v>
      </c>
      <c r="M23" s="80" t="s">
        <v>832</v>
      </c>
      <c r="N23" s="66" t="s">
        <v>75</v>
      </c>
      <c r="O23" s="64" t="s">
        <v>833</v>
      </c>
      <c r="P23" s="64"/>
      <c r="Q23" s="64"/>
      <c r="R23" s="67"/>
      <c r="S23" s="67"/>
      <c r="T23" s="67"/>
    </row>
    <row r="24" spans="1:20" s="71" customFormat="1" ht="15.75" x14ac:dyDescent="0.25">
      <c r="A24" s="64" t="s">
        <v>2547</v>
      </c>
      <c r="B24" s="64"/>
      <c r="C24" s="64" t="s">
        <v>839</v>
      </c>
      <c r="D24" s="64" t="s">
        <v>840</v>
      </c>
      <c r="E24" s="64" t="s">
        <v>139</v>
      </c>
      <c r="F24" s="64" t="s">
        <v>828</v>
      </c>
      <c r="G24" s="64"/>
      <c r="H24" s="64" t="s">
        <v>829</v>
      </c>
      <c r="I24" s="64" t="s">
        <v>22</v>
      </c>
      <c r="J24" s="66">
        <v>95548</v>
      </c>
      <c r="K24" s="94" t="s">
        <v>2647</v>
      </c>
      <c r="L24" s="91" t="s">
        <v>841</v>
      </c>
      <c r="M24" s="128" t="s">
        <v>832</v>
      </c>
      <c r="N24" s="66" t="s">
        <v>75</v>
      </c>
      <c r="O24" s="64" t="s">
        <v>833</v>
      </c>
      <c r="P24" s="64"/>
      <c r="Q24" s="64"/>
      <c r="R24" s="67"/>
      <c r="S24" s="67"/>
      <c r="T24" s="67"/>
    </row>
    <row r="25" spans="1:20" s="71" customFormat="1" ht="31.5" x14ac:dyDescent="0.25">
      <c r="A25" s="64" t="s">
        <v>2547</v>
      </c>
      <c r="B25" s="64"/>
      <c r="C25" s="64" t="s">
        <v>842</v>
      </c>
      <c r="D25" s="64" t="s">
        <v>843</v>
      </c>
      <c r="E25" s="64" t="s">
        <v>844</v>
      </c>
      <c r="F25" s="64" t="s">
        <v>828</v>
      </c>
      <c r="G25" s="64"/>
      <c r="H25" s="64" t="s">
        <v>829</v>
      </c>
      <c r="I25" s="64" t="s">
        <v>22</v>
      </c>
      <c r="J25" s="66">
        <v>95548</v>
      </c>
      <c r="K25" s="94" t="s">
        <v>845</v>
      </c>
      <c r="L25" s="91" t="s">
        <v>846</v>
      </c>
      <c r="M25" s="128" t="s">
        <v>832</v>
      </c>
      <c r="N25" s="66" t="s">
        <v>75</v>
      </c>
      <c r="O25" s="64" t="s">
        <v>833</v>
      </c>
      <c r="P25" s="64"/>
      <c r="Q25" s="64"/>
      <c r="R25" s="67"/>
      <c r="S25" s="67"/>
      <c r="T25" s="67"/>
    </row>
    <row r="26" spans="1:20" s="71" customFormat="1" ht="15.75" x14ac:dyDescent="0.25">
      <c r="A26" s="64" t="s">
        <v>723</v>
      </c>
      <c r="B26" s="64"/>
      <c r="C26" s="64" t="s">
        <v>724</v>
      </c>
      <c r="D26" s="64" t="s">
        <v>725</v>
      </c>
      <c r="E26" s="64" t="s">
        <v>35</v>
      </c>
      <c r="F26" s="64" t="s">
        <v>2652</v>
      </c>
      <c r="G26" s="64"/>
      <c r="H26" s="64" t="s">
        <v>37</v>
      </c>
      <c r="I26" s="64" t="s">
        <v>22</v>
      </c>
      <c r="J26" s="66">
        <v>95453</v>
      </c>
      <c r="K26" s="81" t="s">
        <v>726</v>
      </c>
      <c r="L26" s="66" t="s">
        <v>727</v>
      </c>
      <c r="M26" s="80" t="s">
        <v>728</v>
      </c>
      <c r="N26" s="66" t="s">
        <v>75</v>
      </c>
      <c r="O26" s="64" t="s">
        <v>729</v>
      </c>
      <c r="P26" s="64"/>
      <c r="Q26" s="64"/>
      <c r="R26" s="67"/>
      <c r="S26" s="67"/>
      <c r="T26" s="67"/>
    </row>
    <row r="27" spans="1:20" s="71" customFormat="1" ht="15.75" x14ac:dyDescent="0.25">
      <c r="A27" s="64" t="s">
        <v>1164</v>
      </c>
      <c r="B27" s="64"/>
      <c r="C27" s="64" t="s">
        <v>1165</v>
      </c>
      <c r="D27" s="64" t="s">
        <v>1166</v>
      </c>
      <c r="E27" s="64" t="s">
        <v>1167</v>
      </c>
      <c r="F27" s="64" t="s">
        <v>1168</v>
      </c>
      <c r="G27" s="64"/>
      <c r="H27" s="64" t="s">
        <v>1169</v>
      </c>
      <c r="I27" s="64" t="s">
        <v>1170</v>
      </c>
      <c r="J27" s="66">
        <v>97365</v>
      </c>
      <c r="K27" s="74" t="s">
        <v>1171</v>
      </c>
      <c r="L27" s="66" t="s">
        <v>1172</v>
      </c>
      <c r="M27" s="70" t="s">
        <v>1173</v>
      </c>
      <c r="N27" s="66"/>
      <c r="O27" s="64" t="s">
        <v>852</v>
      </c>
      <c r="P27" s="64"/>
      <c r="Q27" s="64"/>
      <c r="R27" s="67"/>
      <c r="S27" s="67"/>
      <c r="T27" s="67"/>
    </row>
    <row r="28" spans="1:20" s="124" customFormat="1" ht="15.75" x14ac:dyDescent="0.25">
      <c r="A28" s="64" t="s">
        <v>853</v>
      </c>
      <c r="B28" s="64"/>
      <c r="C28" s="64" t="s">
        <v>2558</v>
      </c>
      <c r="D28" s="64" t="s">
        <v>2559</v>
      </c>
      <c r="E28" s="64" t="s">
        <v>2757</v>
      </c>
      <c r="F28" s="64" t="s">
        <v>857</v>
      </c>
      <c r="G28" s="64"/>
      <c r="H28" s="64" t="s">
        <v>854</v>
      </c>
      <c r="I28" s="64" t="s">
        <v>22</v>
      </c>
      <c r="J28" s="66">
        <v>95567</v>
      </c>
      <c r="K28" s="135" t="s">
        <v>2758</v>
      </c>
      <c r="L28" s="126" t="s">
        <v>2560</v>
      </c>
      <c r="M28" s="123" t="s">
        <v>855</v>
      </c>
      <c r="N28" s="66" t="s">
        <v>75</v>
      </c>
      <c r="O28" s="64" t="s">
        <v>800</v>
      </c>
      <c r="P28" s="64"/>
      <c r="Q28" s="64"/>
    </row>
    <row r="29" spans="1:20" s="65" customFormat="1" ht="15.75" x14ac:dyDescent="0.25">
      <c r="A29" s="64" t="s">
        <v>853</v>
      </c>
      <c r="B29" s="5"/>
      <c r="C29" s="5" t="s">
        <v>260</v>
      </c>
      <c r="D29" s="5" t="s">
        <v>859</v>
      </c>
      <c r="E29" s="5" t="s">
        <v>139</v>
      </c>
      <c r="F29" s="5" t="s">
        <v>857</v>
      </c>
      <c r="G29" s="5"/>
      <c r="H29" s="5" t="s">
        <v>854</v>
      </c>
      <c r="I29" s="5" t="s">
        <v>22</v>
      </c>
      <c r="J29" s="6">
        <v>95567</v>
      </c>
      <c r="K29" s="58" t="s">
        <v>2756</v>
      </c>
      <c r="L29" s="6" t="s">
        <v>858</v>
      </c>
      <c r="M29" s="68" t="s">
        <v>855</v>
      </c>
      <c r="N29" s="6" t="s">
        <v>75</v>
      </c>
      <c r="O29" s="181" t="s">
        <v>800</v>
      </c>
      <c r="P29" s="180"/>
      <c r="Q29" s="5"/>
    </row>
    <row r="30" spans="1:20" s="71" customFormat="1" ht="15.75" x14ac:dyDescent="0.25">
      <c r="A30" s="136" t="s">
        <v>1174</v>
      </c>
      <c r="B30" s="64"/>
      <c r="C30" s="64" t="s">
        <v>1175</v>
      </c>
      <c r="D30" s="64" t="s">
        <v>1176</v>
      </c>
      <c r="E30" s="64" t="s">
        <v>35</v>
      </c>
      <c r="F30" s="64" t="s">
        <v>1177</v>
      </c>
      <c r="G30" s="64"/>
      <c r="H30" s="64" t="s">
        <v>1178</v>
      </c>
      <c r="I30" s="64" t="s">
        <v>22</v>
      </c>
      <c r="J30" s="66">
        <v>95563</v>
      </c>
      <c r="K30" s="74" t="s">
        <v>1179</v>
      </c>
      <c r="L30" s="66" t="s">
        <v>1180</v>
      </c>
      <c r="M30" s="92" t="s">
        <v>1181</v>
      </c>
      <c r="N30" s="66"/>
      <c r="O30" s="64" t="s">
        <v>1182</v>
      </c>
      <c r="P30" s="64"/>
      <c r="Q30" s="64"/>
      <c r="R30" s="67"/>
      <c r="S30" s="67"/>
      <c r="T30" s="67"/>
    </row>
    <row r="31" spans="1:20" s="71" customFormat="1" ht="15.75" x14ac:dyDescent="0.25">
      <c r="A31" s="180" t="s">
        <v>887</v>
      </c>
      <c r="B31" s="180"/>
      <c r="C31" s="180" t="s">
        <v>888</v>
      </c>
      <c r="D31" s="180" t="s">
        <v>338</v>
      </c>
      <c r="E31" s="180" t="s">
        <v>35</v>
      </c>
      <c r="F31" s="180" t="s">
        <v>889</v>
      </c>
      <c r="G31" s="180" t="s">
        <v>890</v>
      </c>
      <c r="H31" s="180" t="s">
        <v>829</v>
      </c>
      <c r="I31" s="180" t="s">
        <v>22</v>
      </c>
      <c r="J31" s="182">
        <v>95548</v>
      </c>
      <c r="K31" s="245" t="s">
        <v>891</v>
      </c>
      <c r="L31" s="182" t="s">
        <v>892</v>
      </c>
      <c r="M31" s="184" t="s">
        <v>893</v>
      </c>
      <c r="N31" s="182" t="s">
        <v>75</v>
      </c>
      <c r="O31" s="180" t="s">
        <v>833</v>
      </c>
      <c r="P31" s="180"/>
      <c r="Q31" s="180"/>
      <c r="R31" s="67"/>
      <c r="S31" s="67"/>
      <c r="T31" s="67"/>
    </row>
    <row r="32" spans="1:20" s="12" customFormat="1" ht="15.75" x14ac:dyDescent="0.25">
      <c r="A32" s="64" t="s">
        <v>887</v>
      </c>
      <c r="B32" s="5"/>
      <c r="C32" s="5" t="s">
        <v>894</v>
      </c>
      <c r="D32" s="5" t="s">
        <v>895</v>
      </c>
      <c r="E32" s="5" t="s">
        <v>896</v>
      </c>
      <c r="F32" s="5" t="s">
        <v>889</v>
      </c>
      <c r="G32" s="5" t="s">
        <v>890</v>
      </c>
      <c r="H32" s="5" t="s">
        <v>829</v>
      </c>
      <c r="I32" s="5" t="s">
        <v>22</v>
      </c>
      <c r="J32" s="6">
        <v>95548</v>
      </c>
      <c r="K32" s="41" t="s">
        <v>897</v>
      </c>
      <c r="L32" s="6" t="s">
        <v>898</v>
      </c>
      <c r="M32" s="54" t="s">
        <v>893</v>
      </c>
      <c r="N32" s="6" t="s">
        <v>75</v>
      </c>
      <c r="O32" s="5" t="s">
        <v>833</v>
      </c>
      <c r="P32" s="5"/>
      <c r="Q32" s="5"/>
      <c r="R32" s="5"/>
      <c r="S32" s="5"/>
      <c r="T32" s="5"/>
    </row>
    <row r="33" spans="1:20" ht="15.75" x14ac:dyDescent="0.25">
      <c r="A33" s="3"/>
      <c r="B33" s="3"/>
      <c r="C33" s="3"/>
      <c r="D33" s="3"/>
      <c r="E33" s="3"/>
      <c r="F33" s="3"/>
      <c r="G33" s="3"/>
      <c r="H33" s="3"/>
      <c r="I33" s="3"/>
      <c r="J33" s="4"/>
      <c r="K33" s="47"/>
      <c r="L33" s="4"/>
      <c r="M33" s="3"/>
      <c r="N33" s="3"/>
      <c r="O33" s="3"/>
      <c r="P33" s="3"/>
      <c r="Q33" s="3"/>
      <c r="R33" s="3"/>
      <c r="S33" s="3"/>
      <c r="T33" s="3"/>
    </row>
    <row r="34" spans="1:20" ht="15.75" x14ac:dyDescent="0.25">
      <c r="A34" s="42"/>
      <c r="B34" s="3"/>
      <c r="C34" s="20" t="s">
        <v>1183</v>
      </c>
      <c r="D34" s="3"/>
      <c r="E34" s="3"/>
      <c r="F34" s="3"/>
      <c r="G34" s="3"/>
      <c r="H34" s="3"/>
      <c r="I34" s="3"/>
      <c r="J34" s="4"/>
      <c r="K34" s="47"/>
      <c r="L34" s="4"/>
      <c r="M34" s="3"/>
      <c r="N34" s="3"/>
      <c r="O34" s="3"/>
      <c r="P34" s="3"/>
      <c r="Q34" s="3"/>
      <c r="R34" s="3"/>
      <c r="S34" s="3"/>
      <c r="T34" s="3"/>
    </row>
    <row r="35" spans="1:20" ht="15.75" x14ac:dyDescent="0.25">
      <c r="A35" s="3"/>
      <c r="B35" s="3"/>
      <c r="C35" s="3"/>
      <c r="D35" s="3"/>
      <c r="E35" s="3"/>
      <c r="F35" s="3"/>
      <c r="G35" s="3"/>
      <c r="H35" s="3"/>
      <c r="I35" s="3"/>
      <c r="J35" s="4"/>
      <c r="K35" s="47"/>
      <c r="L35" s="4"/>
      <c r="M35" s="3"/>
      <c r="N35" s="3"/>
      <c r="O35" s="3"/>
      <c r="P35" s="3"/>
      <c r="Q35" s="3"/>
      <c r="R35" s="3"/>
      <c r="S35" s="3"/>
      <c r="T35" s="3"/>
    </row>
    <row r="36" spans="1:20" ht="15.75" x14ac:dyDescent="0.25">
      <c r="A36" s="3"/>
      <c r="B36" s="3"/>
      <c r="C36" s="3"/>
      <c r="D36" s="3"/>
      <c r="E36" s="3"/>
      <c r="F36" s="3"/>
      <c r="G36" s="3"/>
      <c r="H36" s="3"/>
      <c r="I36" s="3"/>
      <c r="J36" s="4"/>
      <c r="K36" s="47"/>
      <c r="L36" s="4"/>
      <c r="M36" s="3"/>
      <c r="N36" s="3"/>
      <c r="O36" s="3"/>
      <c r="P36" s="3"/>
      <c r="Q36" s="3"/>
      <c r="R36" s="3"/>
      <c r="S36" s="3"/>
      <c r="T36" s="3"/>
    </row>
    <row r="37" spans="1:20" ht="15.75" x14ac:dyDescent="0.25">
      <c r="A37" s="3"/>
      <c r="B37" s="3"/>
      <c r="C37" s="3"/>
      <c r="D37" s="3"/>
      <c r="E37" s="3"/>
      <c r="F37" s="3"/>
      <c r="G37" s="3"/>
      <c r="H37" s="3"/>
      <c r="I37" s="3"/>
      <c r="J37" s="4"/>
      <c r="K37" s="47"/>
      <c r="L37" s="4"/>
      <c r="M37" s="3"/>
      <c r="N37" s="3"/>
      <c r="O37" s="3"/>
      <c r="P37" s="3"/>
      <c r="Q37" s="3"/>
      <c r="R37" s="3"/>
      <c r="S37" s="3"/>
      <c r="T37" s="3"/>
    </row>
    <row r="38" spans="1:20" ht="15.75" x14ac:dyDescent="0.25">
      <c r="A38" s="3"/>
      <c r="B38" s="3"/>
      <c r="C38" s="3"/>
      <c r="D38" s="3"/>
      <c r="E38" s="3"/>
      <c r="F38" s="3"/>
      <c r="G38" s="3"/>
      <c r="H38" s="3"/>
      <c r="I38" s="3"/>
      <c r="J38" s="4"/>
      <c r="K38" s="47"/>
      <c r="L38" s="4"/>
      <c r="M38" s="3"/>
      <c r="N38" s="3"/>
      <c r="O38" s="3"/>
      <c r="P38" s="3"/>
      <c r="Q38" s="3"/>
      <c r="R38" s="3"/>
      <c r="S38" s="3"/>
      <c r="T38" s="3"/>
    </row>
    <row r="39" spans="1:20" ht="15.75" x14ac:dyDescent="0.25">
      <c r="A39" s="3"/>
      <c r="B39" s="3"/>
      <c r="C39" s="3"/>
      <c r="D39" s="3"/>
      <c r="E39" s="3"/>
      <c r="F39" s="3"/>
      <c r="G39" s="3"/>
      <c r="H39" s="3"/>
      <c r="I39" s="3"/>
      <c r="J39" s="4"/>
      <c r="K39" s="47"/>
      <c r="L39" s="4"/>
      <c r="M39" s="3"/>
      <c r="N39" s="3"/>
      <c r="O39" s="3"/>
      <c r="P39" s="3"/>
      <c r="Q39" s="3"/>
      <c r="R39" s="3"/>
      <c r="S39" s="3"/>
      <c r="T39" s="3"/>
    </row>
    <row r="40" spans="1:20" ht="15.75" x14ac:dyDescent="0.25">
      <c r="A40" s="3"/>
      <c r="B40" s="3"/>
      <c r="C40" s="3"/>
      <c r="D40" s="3"/>
      <c r="E40" s="3"/>
      <c r="F40" s="3"/>
      <c r="G40" s="3"/>
      <c r="H40" s="3"/>
      <c r="I40" s="3"/>
      <c r="J40" s="4"/>
      <c r="K40" s="47"/>
      <c r="L40" s="4"/>
      <c r="M40" s="3"/>
      <c r="N40" s="3"/>
      <c r="O40" s="3"/>
      <c r="P40" s="3"/>
      <c r="Q40" s="3"/>
      <c r="R40" s="3"/>
      <c r="S40" s="3"/>
      <c r="T40" s="3"/>
    </row>
    <row r="41" spans="1:20" ht="15.75" x14ac:dyDescent="0.25">
      <c r="A41" s="3"/>
      <c r="B41" s="3"/>
      <c r="C41" s="3"/>
      <c r="D41" s="3"/>
      <c r="E41" s="3"/>
      <c r="F41" s="3"/>
      <c r="G41" s="3"/>
      <c r="H41" s="3"/>
      <c r="I41" s="3"/>
      <c r="J41" s="4"/>
      <c r="K41" s="47"/>
      <c r="L41" s="4"/>
      <c r="M41" s="3"/>
      <c r="N41" s="3"/>
      <c r="O41" s="3"/>
      <c r="P41" s="3"/>
      <c r="Q41" s="3"/>
      <c r="R41" s="3"/>
      <c r="S41" s="3"/>
      <c r="T41" s="3"/>
    </row>
    <row r="42" spans="1:20" ht="15.75" x14ac:dyDescent="0.25">
      <c r="A42" s="3"/>
      <c r="B42" s="3"/>
      <c r="C42" s="3"/>
      <c r="D42" s="3"/>
      <c r="E42" s="3"/>
      <c r="F42" s="3"/>
      <c r="G42" s="3"/>
      <c r="H42" s="3"/>
      <c r="I42" s="3"/>
      <c r="J42" s="4"/>
      <c r="K42" s="47"/>
      <c r="L42" s="4"/>
      <c r="M42" s="3"/>
      <c r="N42" s="3"/>
      <c r="O42" s="3"/>
      <c r="P42" s="3"/>
      <c r="Q42" s="3"/>
      <c r="R42" s="3"/>
      <c r="S42" s="3"/>
      <c r="T42" s="3"/>
    </row>
    <row r="43" spans="1:20" ht="15.75" x14ac:dyDescent="0.25">
      <c r="A43" s="3"/>
      <c r="B43" s="3"/>
      <c r="C43" s="3"/>
      <c r="D43" s="3"/>
      <c r="E43" s="3"/>
      <c r="F43" s="3"/>
      <c r="G43" s="3"/>
      <c r="H43" s="3"/>
      <c r="I43" s="3"/>
      <c r="J43" s="4"/>
      <c r="K43" s="47"/>
      <c r="L43" s="4"/>
      <c r="M43" s="3"/>
      <c r="N43" s="3"/>
      <c r="O43" s="3"/>
      <c r="P43" s="3"/>
      <c r="Q43" s="3"/>
      <c r="R43" s="3"/>
      <c r="S43" s="3"/>
      <c r="T43" s="3"/>
    </row>
    <row r="44" spans="1:20" ht="15.75" x14ac:dyDescent="0.25">
      <c r="A44" s="3"/>
      <c r="B44" s="3"/>
      <c r="C44" s="3"/>
      <c r="D44" s="3"/>
      <c r="E44" s="3"/>
      <c r="F44" s="3"/>
      <c r="G44" s="3"/>
      <c r="H44" s="3"/>
      <c r="I44" s="3"/>
      <c r="J44" s="4"/>
      <c r="K44" s="47"/>
      <c r="L44" s="4"/>
      <c r="M44" s="3"/>
      <c r="N44" s="3"/>
      <c r="O44" s="3"/>
      <c r="P44" s="3"/>
      <c r="Q44" s="3"/>
      <c r="R44" s="3"/>
      <c r="S44" s="3"/>
      <c r="T44" s="3"/>
    </row>
    <row r="45" spans="1:20" ht="15.75" x14ac:dyDescent="0.25">
      <c r="A45" s="3"/>
      <c r="B45" s="3"/>
      <c r="C45" s="3"/>
      <c r="D45" s="3"/>
      <c r="E45" s="3"/>
      <c r="F45" s="3"/>
      <c r="G45" s="3"/>
      <c r="H45" s="3"/>
      <c r="I45" s="3"/>
      <c r="J45" s="4"/>
      <c r="K45" s="47"/>
      <c r="L45" s="4"/>
      <c r="M45" s="3"/>
      <c r="N45" s="3"/>
      <c r="O45" s="3"/>
      <c r="P45" s="3"/>
      <c r="Q45" s="3"/>
      <c r="R45" s="3"/>
      <c r="S45" s="3"/>
      <c r="T45" s="3"/>
    </row>
    <row r="46" spans="1:20" ht="15.75" x14ac:dyDescent="0.25">
      <c r="A46" s="3"/>
      <c r="B46" s="3"/>
      <c r="C46" s="3"/>
      <c r="D46" s="3"/>
      <c r="E46" s="3"/>
      <c r="F46" s="3"/>
      <c r="G46" s="3"/>
      <c r="H46" s="3"/>
      <c r="I46" s="3"/>
      <c r="J46" s="4"/>
      <c r="K46" s="47"/>
      <c r="L46" s="4"/>
      <c r="M46" s="3"/>
      <c r="N46" s="3"/>
      <c r="O46" s="3"/>
      <c r="P46" s="3"/>
      <c r="Q46" s="3"/>
      <c r="R46" s="3"/>
      <c r="S46" s="3"/>
      <c r="T46" s="3"/>
    </row>
    <row r="47" spans="1:20" ht="15.75" x14ac:dyDescent="0.25">
      <c r="A47" s="3"/>
      <c r="B47" s="3"/>
      <c r="C47" s="3"/>
      <c r="D47" s="3"/>
      <c r="E47" s="3"/>
      <c r="F47" s="3"/>
      <c r="G47" s="3"/>
      <c r="H47" s="3"/>
      <c r="I47" s="3"/>
      <c r="J47" s="4"/>
      <c r="K47" s="47"/>
      <c r="L47" s="4"/>
      <c r="M47" s="3"/>
      <c r="N47" s="3"/>
      <c r="O47" s="3"/>
      <c r="P47" s="3"/>
      <c r="Q47" s="3"/>
      <c r="R47" s="3"/>
      <c r="S47" s="3"/>
      <c r="T47" s="3"/>
    </row>
    <row r="48" spans="1:20" ht="15.75" x14ac:dyDescent="0.25">
      <c r="A48" s="3"/>
      <c r="B48" s="3"/>
      <c r="C48" s="3"/>
      <c r="D48" s="3"/>
      <c r="E48" s="3"/>
      <c r="F48" s="3"/>
      <c r="G48" s="3"/>
      <c r="H48" s="3"/>
      <c r="I48" s="3"/>
      <c r="J48" s="4"/>
      <c r="K48" s="47"/>
      <c r="L48" s="4"/>
      <c r="M48" s="3"/>
      <c r="N48" s="3"/>
      <c r="O48" s="3"/>
      <c r="P48" s="3"/>
      <c r="Q48" s="3"/>
      <c r="R48" s="3"/>
      <c r="S48" s="3"/>
      <c r="T48" s="3"/>
    </row>
    <row r="49" spans="1:20" ht="15.75" x14ac:dyDescent="0.25">
      <c r="A49" s="3"/>
      <c r="B49" s="3"/>
      <c r="C49" s="3"/>
      <c r="D49" s="3"/>
      <c r="E49" s="3"/>
      <c r="F49" s="3"/>
      <c r="G49" s="3"/>
      <c r="H49" s="3"/>
      <c r="I49" s="3"/>
      <c r="J49" s="4"/>
      <c r="K49" s="47"/>
      <c r="L49" s="4"/>
      <c r="M49" s="3"/>
      <c r="N49" s="3"/>
      <c r="O49" s="3"/>
      <c r="P49" s="3"/>
      <c r="Q49" s="3"/>
      <c r="R49" s="3"/>
      <c r="S49" s="3"/>
      <c r="T49" s="3"/>
    </row>
    <row r="50" spans="1:20" ht="15.75" x14ac:dyDescent="0.25">
      <c r="A50" s="3"/>
      <c r="B50" s="3"/>
      <c r="C50" s="3"/>
      <c r="D50" s="3"/>
      <c r="E50" s="3"/>
      <c r="F50" s="3"/>
      <c r="G50" s="3"/>
      <c r="H50" s="3"/>
      <c r="I50" s="3"/>
      <c r="J50" s="4"/>
      <c r="K50" s="47"/>
      <c r="L50" s="4"/>
      <c r="M50" s="3"/>
      <c r="N50" s="3"/>
      <c r="O50" s="3"/>
      <c r="P50" s="3"/>
      <c r="Q50" s="3"/>
      <c r="R50" s="3"/>
      <c r="S50" s="3"/>
      <c r="T50" s="3"/>
    </row>
    <row r="51" spans="1:20" x14ac:dyDescent="0.25">
      <c r="A51"/>
      <c r="J51" s="2"/>
      <c r="L51" s="2"/>
    </row>
    <row r="52" spans="1:20" x14ac:dyDescent="0.25">
      <c r="A52"/>
      <c r="J52" s="2"/>
      <c r="L52" s="2"/>
    </row>
    <row r="53" spans="1:20" x14ac:dyDescent="0.25">
      <c r="A53"/>
    </row>
    <row r="54" spans="1:20" x14ac:dyDescent="0.25">
      <c r="A54"/>
    </row>
    <row r="55" spans="1:20" x14ac:dyDescent="0.25">
      <c r="A55"/>
    </row>
    <row r="56" spans="1:20" x14ac:dyDescent="0.25">
      <c r="A56"/>
    </row>
    <row r="57" spans="1:20" x14ac:dyDescent="0.25">
      <c r="A57"/>
    </row>
    <row r="58" spans="1:20" x14ac:dyDescent="0.25">
      <c r="A58"/>
    </row>
    <row r="59" spans="1:20" x14ac:dyDescent="0.25">
      <c r="A59"/>
    </row>
    <row r="60" spans="1:20" x14ac:dyDescent="0.25">
      <c r="A60"/>
    </row>
    <row r="61" spans="1:20" x14ac:dyDescent="0.25">
      <c r="A61"/>
    </row>
    <row r="62" spans="1:20" x14ac:dyDescent="0.25">
      <c r="A62"/>
    </row>
    <row r="63" spans="1:20" x14ac:dyDescent="0.25">
      <c r="A63"/>
    </row>
    <row r="64" spans="1:2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sheetData>
  <sortState xmlns:xlrd2="http://schemas.microsoft.com/office/spreadsheetml/2017/richdata2" ref="A2:Q57">
    <sortCondition ref="A1:A57"/>
  </sortState>
  <hyperlinks>
    <hyperlink ref="K20" r:id="rId1" display="mailto:NAHC@nahc.ca.gov" xr:uid="{F2D95E99-B882-4AB0-A301-ED11F6200B83}"/>
    <hyperlink ref="M17" r:id="rId2" xr:uid="{B0678587-A646-4B17-A0B3-7AA97A7FE12B}"/>
    <hyperlink ref="K19" r:id="rId3" display="mailto:atobin@karuk.us" xr:uid="{6C2180B1-EC40-4418-9E07-FBF3CE0ECE34}"/>
    <hyperlink ref="M19" r:id="rId4" xr:uid="{CE193955-4FC2-4286-866E-F546AD875850}"/>
    <hyperlink ref="M31" r:id="rId5" xr:uid="{85DF33D5-594B-49E1-9E3D-494292349DC4}"/>
    <hyperlink ref="M15" r:id="rId6" xr:uid="{8D0ABF6C-FF1E-4C22-9751-54F1DFB4E1BA}"/>
    <hyperlink ref="K4" r:id="rId7" display="mailto:rsundberg@TrinidadRancheria.com" xr:uid="{9F806A5F-B9D2-4423-A94D-DE6438724E3A}"/>
    <hyperlink ref="M3" r:id="rId8" xr:uid="{B89A3FB4-E95E-4044-BE62-26D11AB58C4E}"/>
    <hyperlink ref="M20" r:id="rId9" xr:uid="{76D6CA73-DD63-4BFE-9DC7-435BC69F292C}"/>
    <hyperlink ref="K27" r:id="rId10" xr:uid="{8593B457-DCFE-4FDC-879A-80819348FBA8}"/>
    <hyperlink ref="K31" r:id="rId11" xr:uid="{017C8929-3999-4144-A57E-520A69554E0D}"/>
    <hyperlink ref="K3" r:id="rId12" xr:uid="{E1E9C753-E8A6-43B8-A653-21915DFFA427}"/>
    <hyperlink ref="K2" r:id="rId13" xr:uid="{EB642BB3-7A5C-4DF2-AA54-6DC8BE61B325}"/>
    <hyperlink ref="M27" r:id="rId14" xr:uid="{55FFD6E5-CA11-4751-9370-42C797049E16}"/>
    <hyperlink ref="M30" r:id="rId15" xr:uid="{99574529-3A65-4063-8833-C5F1D5E8F612}"/>
    <hyperlink ref="K17" r:id="rId16" xr:uid="{23A540FA-5F5D-4A93-A747-D7E5DD67D858}"/>
    <hyperlink ref="K18" r:id="rId17" xr:uid="{ED105B03-AD8B-4F54-8854-62066C51A1E1}"/>
    <hyperlink ref="K15" r:id="rId18" xr:uid="{591A5E69-A759-4D08-A230-1B4C93E05128}"/>
    <hyperlink ref="K16" r:id="rId19" display="mailto:executiveassistant49@gmail.com,%20hoopachairman@gmail.com" xr:uid="{DEB4AAA3-DA87-403E-9F44-892411D1CB38}"/>
    <hyperlink ref="M32" r:id="rId20" xr:uid="{796147E3-0493-4E98-8AB8-F6D4E27D314E}"/>
    <hyperlink ref="K32" r:id="rId21" xr:uid="{F5E02B7B-0D67-44B2-90DF-E73997F6ADB6}"/>
    <hyperlink ref="K6" r:id="rId22" xr:uid="{67B87C1B-9A25-49E6-B1C3-4F9CC02B4E23}"/>
    <hyperlink ref="K11" r:id="rId23" display="mailto:info@enterpriserancheria.org" xr:uid="{DE914569-A0C6-4B4A-ADE1-7DB43E9085CF}"/>
    <hyperlink ref="M26" r:id="rId24" xr:uid="{5FC17C8E-04A7-4631-9DCD-2FB7E6177ACA}"/>
    <hyperlink ref="K26" r:id="rId25" xr:uid="{E14FCF71-F7E9-42A0-A26F-D7567F52D10F}"/>
    <hyperlink ref="K7" r:id="rId26" display="mailto:dmiller@elk-valley.com" xr:uid="{5C244268-1FCC-41C9-9548-569EA5377E4C}"/>
    <hyperlink ref="K8" r:id="rId27" xr:uid="{FB4F878A-863B-4159-B5CC-E72F66E1ECF1}"/>
    <hyperlink ref="K9" r:id="rId28" display="mailto:stushingham@elk-valley.com" xr:uid="{775023F6-5C8B-4FD5-92FE-13FE2F62D342}"/>
    <hyperlink ref="M7" r:id="rId29" xr:uid="{AC55C877-1F53-46F1-BEEB-65FA0D5B5DE3}"/>
    <hyperlink ref="M8:M9" r:id="rId30" display="https://elk-valley.com/" xr:uid="{44BFAF5E-AB15-4D2A-8828-8F6A4506D129}"/>
    <hyperlink ref="K10" r:id="rId31" xr:uid="{88756507-81D1-419D-89AA-22554DE72B85}"/>
    <hyperlink ref="M21" r:id="rId32" display="http://resighinirancheria.com/" xr:uid="{B611095E-4B46-4451-9454-F59460E4882C}"/>
    <hyperlink ref="K21" r:id="rId33" display="mailto:harold.bennett@qvir-nsn.gov" xr:uid="{97C20124-E578-4288-90D2-95E5126662EE}"/>
    <hyperlink ref="M21" r:id="rId34" xr:uid="{D8C39AD8-1C45-49DF-BE20-D8DF5CB75275}"/>
    <hyperlink ref="K22" r:id="rId35" display="mailto:fawn.murphy@resighinirancheria.com" xr:uid="{013C29F3-34D5-469D-B5D0-5C96D725745C}"/>
    <hyperlink ref="M22" r:id="rId36" xr:uid="{3BF05C16-E7AE-47C7-AB3D-6D19D6CF1862}"/>
    <hyperlink ref="M25" r:id="rId37" display="https://www.tolowa-nsn.gov/" xr:uid="{6B4D161F-F49D-4149-8C94-D83955E6ECB6}"/>
    <hyperlink ref="M22:M23" r:id="rId38" display="http://resighinirancheria.com/" xr:uid="{57AA5795-DE8A-4B67-8465-E96C0468C788}"/>
    <hyperlink ref="K25" r:id="rId39" xr:uid="{2EF9F41F-EA1B-45EF-A9FA-2C59B7E084F8}"/>
    <hyperlink ref="K24" r:id="rId40" display="moonchay.dowd@resighinirancheria.com " xr:uid="{554097EF-195C-492A-8F16-25F9BC951CC4}"/>
    <hyperlink ref="K23" r:id="rId41" xr:uid="{D2A810D3-0B17-429C-B9B5-85AD80CF038B}"/>
    <hyperlink ref="K12" r:id="rId42" xr:uid="{4F909632-8C26-485B-9925-93CADF3C7C81}"/>
    <hyperlink ref="K29" r:id="rId43" xr:uid="{277219B0-6F82-4693-9A53-71909027E249}"/>
    <hyperlink ref="M28" r:id="rId44" xr:uid="{088997F0-FA6C-4AD3-8291-C9E8416A1271}"/>
    <hyperlink ref="K28" r:id="rId45" xr:uid="{346D2125-5007-4666-AE9D-02B7112AD3CB}"/>
  </hyperlinks>
  <pageMargins left="0.7" right="0.7" top="0.75" bottom="0.75" header="0.3" footer="0.3"/>
  <pageSetup orientation="portrait" r:id="rId4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CF7B6-2500-4265-80A5-A734CA8883D8}">
  <dimension ref="A1:T113"/>
  <sheetViews>
    <sheetView zoomScale="85" workbookViewId="0">
      <pane xSplit="1" topLeftCell="N1" activePane="topRight" state="frozen"/>
      <selection pane="topRight" activeCell="Q12" sqref="Q12"/>
    </sheetView>
  </sheetViews>
  <sheetFormatPr defaultRowHeight="15" x14ac:dyDescent="0.25"/>
  <cols>
    <col min="1" max="1" width="41.28515625" style="71" customWidth="1"/>
    <col min="2" max="2" width="6.28515625" customWidth="1"/>
    <col min="3" max="3" width="17.28515625" customWidth="1"/>
    <col min="4" max="4" width="17.7109375" customWidth="1"/>
    <col min="5" max="5" width="40.7109375" customWidth="1"/>
    <col min="6" max="6" width="26.7109375" customWidth="1"/>
    <col min="7" max="7" width="17.28515625" customWidth="1"/>
    <col min="8" max="8" width="17.42578125" customWidth="1"/>
    <col min="9" max="9" width="9.5703125" customWidth="1"/>
    <col min="10" max="10" width="12.28515625" customWidth="1"/>
    <col min="11" max="11" width="34.7109375" style="23" customWidth="1"/>
    <col min="12" max="12" width="16.7109375" customWidth="1"/>
    <col min="13" max="13" width="44.7109375" customWidth="1"/>
    <col min="14" max="14" width="6" customWidth="1"/>
    <col min="15" max="16" width="66.28515625" customWidth="1"/>
    <col min="17" max="17" width="99" customWidth="1"/>
  </cols>
  <sheetData>
    <row r="1" spans="1:20" ht="30.75" customHeight="1"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3"/>
      <c r="S1" s="3"/>
      <c r="T1" s="3"/>
    </row>
    <row r="2" spans="1:20" ht="15.75" x14ac:dyDescent="0.25">
      <c r="A2" s="64" t="s">
        <v>1184</v>
      </c>
      <c r="B2" s="5"/>
      <c r="C2" s="5" t="s">
        <v>2620</v>
      </c>
      <c r="D2" s="5" t="s">
        <v>614</v>
      </c>
      <c r="E2" s="5" t="s">
        <v>318</v>
      </c>
      <c r="F2" s="5"/>
      <c r="G2" s="5"/>
      <c r="H2" s="5" t="s">
        <v>1212</v>
      </c>
      <c r="I2" s="5" t="s">
        <v>22</v>
      </c>
      <c r="J2" s="6">
        <v>95551</v>
      </c>
      <c r="K2" s="57" t="s">
        <v>2621</v>
      </c>
      <c r="L2" s="6" t="s">
        <v>2622</v>
      </c>
      <c r="M2" s="54" t="s">
        <v>1185</v>
      </c>
      <c r="N2" s="6" t="s">
        <v>75</v>
      </c>
      <c r="O2" s="5" t="s">
        <v>1186</v>
      </c>
      <c r="P2" s="5"/>
      <c r="Q2" s="5" t="s">
        <v>1187</v>
      </c>
      <c r="R2" s="3"/>
      <c r="S2" s="3"/>
      <c r="T2" s="3"/>
    </row>
    <row r="3" spans="1:20" ht="15.75" x14ac:dyDescent="0.25">
      <c r="A3" s="64" t="s">
        <v>1188</v>
      </c>
      <c r="B3" s="5"/>
      <c r="C3" s="5" t="s">
        <v>1189</v>
      </c>
      <c r="D3" s="5" t="s">
        <v>1190</v>
      </c>
      <c r="E3" s="5" t="s">
        <v>35</v>
      </c>
      <c r="F3" s="5" t="s">
        <v>1191</v>
      </c>
      <c r="G3" s="5"/>
      <c r="H3" s="5" t="s">
        <v>1192</v>
      </c>
      <c r="I3" s="5" t="s">
        <v>22</v>
      </c>
      <c r="J3" s="6">
        <v>95525</v>
      </c>
      <c r="K3" s="41" t="s">
        <v>1193</v>
      </c>
      <c r="L3" s="6" t="s">
        <v>1194</v>
      </c>
      <c r="M3" s="54" t="s">
        <v>1195</v>
      </c>
      <c r="N3" s="6" t="s">
        <v>75</v>
      </c>
      <c r="O3" s="5" t="s">
        <v>1196</v>
      </c>
      <c r="P3" s="5"/>
      <c r="Q3" s="5"/>
      <c r="R3" s="3"/>
      <c r="S3" s="3"/>
      <c r="T3" s="3"/>
    </row>
    <row r="4" spans="1:20" ht="15.75" x14ac:dyDescent="0.25">
      <c r="A4" s="64" t="s">
        <v>1188</v>
      </c>
      <c r="B4" s="5"/>
      <c r="C4" s="5" t="s">
        <v>1197</v>
      </c>
      <c r="D4" s="5" t="s">
        <v>1198</v>
      </c>
      <c r="E4" s="5" t="s">
        <v>79</v>
      </c>
      <c r="F4" s="5" t="s">
        <v>1191</v>
      </c>
      <c r="G4" s="5"/>
      <c r="H4" s="5" t="s">
        <v>1192</v>
      </c>
      <c r="I4" s="5" t="s">
        <v>22</v>
      </c>
      <c r="J4" s="6">
        <v>95525</v>
      </c>
      <c r="K4" s="18"/>
      <c r="L4" s="6" t="s">
        <v>1194</v>
      </c>
      <c r="M4" s="54" t="s">
        <v>1195</v>
      </c>
      <c r="N4" s="6" t="s">
        <v>75</v>
      </c>
      <c r="O4" s="5" t="s">
        <v>1196</v>
      </c>
      <c r="P4" s="5"/>
      <c r="Q4" s="5"/>
      <c r="R4" s="3"/>
      <c r="S4" s="3"/>
      <c r="T4" s="3"/>
    </row>
    <row r="5" spans="1:20" s="71" customFormat="1" ht="15.75" x14ac:dyDescent="0.25">
      <c r="A5" s="64" t="s">
        <v>1188</v>
      </c>
      <c r="B5" s="64"/>
      <c r="C5" s="64" t="s">
        <v>1199</v>
      </c>
      <c r="D5" s="64" t="s">
        <v>1200</v>
      </c>
      <c r="E5" s="64" t="s">
        <v>1201</v>
      </c>
      <c r="F5" s="64" t="s">
        <v>1191</v>
      </c>
      <c r="G5" s="64"/>
      <c r="H5" s="64" t="s">
        <v>1192</v>
      </c>
      <c r="I5" s="64" t="s">
        <v>22</v>
      </c>
      <c r="J5" s="66">
        <v>95525</v>
      </c>
      <c r="K5" s="98" t="s">
        <v>1202</v>
      </c>
      <c r="L5" s="66" t="s">
        <v>1194</v>
      </c>
      <c r="M5" s="106" t="s">
        <v>1195</v>
      </c>
      <c r="N5" s="66" t="s">
        <v>75</v>
      </c>
      <c r="O5" s="64" t="s">
        <v>1196</v>
      </c>
      <c r="P5" s="64"/>
      <c r="Q5" s="64"/>
      <c r="R5" s="67"/>
      <c r="S5" s="67"/>
      <c r="T5" s="67"/>
    </row>
    <row r="6" spans="1:20" s="71" customFormat="1" ht="31.5" x14ac:dyDescent="0.25">
      <c r="A6" s="116" t="s">
        <v>1144</v>
      </c>
      <c r="B6" s="64"/>
      <c r="C6" s="64" t="s">
        <v>786</v>
      </c>
      <c r="D6" s="64" t="s">
        <v>787</v>
      </c>
      <c r="E6" s="64" t="s">
        <v>35</v>
      </c>
      <c r="F6" s="64" t="s">
        <v>780</v>
      </c>
      <c r="G6" s="64"/>
      <c r="H6" s="64" t="s">
        <v>772</v>
      </c>
      <c r="I6" s="64" t="s">
        <v>22</v>
      </c>
      <c r="J6" s="66">
        <v>95570</v>
      </c>
      <c r="K6" s="113" t="s">
        <v>788</v>
      </c>
      <c r="L6" s="66" t="s">
        <v>782</v>
      </c>
      <c r="M6" s="106" t="s">
        <v>789</v>
      </c>
      <c r="N6" s="66" t="s">
        <v>75</v>
      </c>
      <c r="O6" s="64" t="s">
        <v>790</v>
      </c>
      <c r="P6" s="64"/>
      <c r="Q6" s="64"/>
      <c r="R6" s="67"/>
      <c r="S6" s="67"/>
      <c r="T6" s="67"/>
    </row>
    <row r="7" spans="1:20" ht="31.5" x14ac:dyDescent="0.25">
      <c r="A7" s="116" t="s">
        <v>1144</v>
      </c>
      <c r="B7" s="5"/>
      <c r="C7" s="5" t="s">
        <v>1145</v>
      </c>
      <c r="D7" s="5" t="s">
        <v>1146</v>
      </c>
      <c r="E7" s="5" t="s">
        <v>139</v>
      </c>
      <c r="F7" s="5" t="s">
        <v>780</v>
      </c>
      <c r="G7" s="5"/>
      <c r="H7" s="5" t="s">
        <v>772</v>
      </c>
      <c r="I7" s="5" t="s">
        <v>22</v>
      </c>
      <c r="J7" s="6">
        <v>95570</v>
      </c>
      <c r="K7" s="57" t="s">
        <v>1147</v>
      </c>
      <c r="L7" s="6" t="s">
        <v>782</v>
      </c>
      <c r="M7" s="54" t="s">
        <v>789</v>
      </c>
      <c r="N7" s="6" t="s">
        <v>75</v>
      </c>
      <c r="O7" s="5" t="s">
        <v>790</v>
      </c>
      <c r="P7" s="5"/>
      <c r="Q7" s="5"/>
      <c r="R7" s="3"/>
      <c r="S7" s="3"/>
      <c r="T7" s="3"/>
    </row>
    <row r="8" spans="1:20" ht="31.5" x14ac:dyDescent="0.25">
      <c r="A8" s="116" t="s">
        <v>1144</v>
      </c>
      <c r="B8" s="5"/>
      <c r="C8" s="5" t="s">
        <v>1148</v>
      </c>
      <c r="D8" s="5" t="s">
        <v>1149</v>
      </c>
      <c r="E8" s="5" t="s">
        <v>1150</v>
      </c>
      <c r="F8" s="5" t="s">
        <v>780</v>
      </c>
      <c r="G8" s="5"/>
      <c r="H8" s="5" t="s">
        <v>772</v>
      </c>
      <c r="I8" s="5" t="s">
        <v>22</v>
      </c>
      <c r="J8" s="6">
        <v>95570</v>
      </c>
      <c r="K8" s="18"/>
      <c r="L8" s="6" t="s">
        <v>782</v>
      </c>
      <c r="M8" s="54" t="s">
        <v>789</v>
      </c>
      <c r="N8" s="6" t="s">
        <v>75</v>
      </c>
      <c r="O8" s="5" t="s">
        <v>790</v>
      </c>
      <c r="P8" s="5"/>
      <c r="Q8" s="5"/>
      <c r="R8" s="3"/>
      <c r="S8" s="3"/>
      <c r="T8" s="3"/>
    </row>
    <row r="9" spans="1:20" s="71" customFormat="1" ht="12.75" customHeight="1" x14ac:dyDescent="0.25">
      <c r="A9" s="64" t="s">
        <v>1144</v>
      </c>
      <c r="B9" s="64"/>
      <c r="C9" s="64" t="s">
        <v>777</v>
      </c>
      <c r="D9" s="64" t="s">
        <v>778</v>
      </c>
      <c r="E9" s="64" t="s">
        <v>779</v>
      </c>
      <c r="F9" s="64" t="s">
        <v>780</v>
      </c>
      <c r="G9" s="64"/>
      <c r="H9" s="64" t="s">
        <v>772</v>
      </c>
      <c r="I9" s="64" t="s">
        <v>22</v>
      </c>
      <c r="J9" s="66">
        <v>95570</v>
      </c>
      <c r="K9" s="101" t="s">
        <v>781</v>
      </c>
      <c r="L9" s="66" t="s">
        <v>782</v>
      </c>
      <c r="M9" s="80"/>
      <c r="N9" s="66"/>
      <c r="O9" s="64"/>
      <c r="P9" s="64"/>
      <c r="Q9" s="64"/>
      <c r="R9" s="67"/>
      <c r="S9" s="67"/>
      <c r="T9" s="67"/>
    </row>
    <row r="10" spans="1:20" s="71" customFormat="1" ht="15.75" x14ac:dyDescent="0.25">
      <c r="A10" s="64" t="s">
        <v>449</v>
      </c>
      <c r="B10" s="64"/>
      <c r="C10" s="64" t="s">
        <v>450</v>
      </c>
      <c r="D10" s="64" t="s">
        <v>451</v>
      </c>
      <c r="E10" s="64" t="s">
        <v>452</v>
      </c>
      <c r="F10" s="64" t="s">
        <v>453</v>
      </c>
      <c r="G10" s="64"/>
      <c r="H10" s="64" t="s">
        <v>439</v>
      </c>
      <c r="I10" s="64" t="s">
        <v>22</v>
      </c>
      <c r="J10" s="66">
        <v>95966</v>
      </c>
      <c r="K10" s="74" t="s">
        <v>454</v>
      </c>
      <c r="L10" s="66" t="s">
        <v>455</v>
      </c>
      <c r="M10" s="64"/>
      <c r="N10" s="66" t="s">
        <v>75</v>
      </c>
      <c r="O10" s="64" t="s">
        <v>456</v>
      </c>
      <c r="P10" s="64"/>
      <c r="Q10" s="64"/>
    </row>
    <row r="11" spans="1:20" s="71" customFormat="1" ht="15.75" x14ac:dyDescent="0.25">
      <c r="A11" s="64" t="s">
        <v>449</v>
      </c>
      <c r="B11" s="64"/>
      <c r="C11" s="64" t="s">
        <v>2582</v>
      </c>
      <c r="D11" s="64" t="s">
        <v>614</v>
      </c>
      <c r="E11" s="64" t="s">
        <v>318</v>
      </c>
      <c r="F11" s="64" t="s">
        <v>453</v>
      </c>
      <c r="G11" s="64"/>
      <c r="H11" s="64" t="s">
        <v>439</v>
      </c>
      <c r="I11" s="64" t="s">
        <v>22</v>
      </c>
      <c r="J11" s="66">
        <v>95966</v>
      </c>
      <c r="K11" s="95" t="s">
        <v>2583</v>
      </c>
      <c r="L11" s="66" t="s">
        <v>2584</v>
      </c>
      <c r="M11" s="64"/>
      <c r="N11" s="66" t="s">
        <v>75</v>
      </c>
      <c r="O11" s="64" t="s">
        <v>327</v>
      </c>
      <c r="P11" s="64"/>
      <c r="Q11" s="64"/>
      <c r="R11" s="67"/>
      <c r="S11" s="67"/>
      <c r="T11" s="67"/>
    </row>
    <row r="12" spans="1:20" s="71" customFormat="1" ht="31.5" x14ac:dyDescent="0.25">
      <c r="A12" s="72" t="s">
        <v>629</v>
      </c>
      <c r="B12" s="73"/>
      <c r="C12" s="72" t="s">
        <v>630</v>
      </c>
      <c r="D12" s="72" t="s">
        <v>631</v>
      </c>
      <c r="E12" s="72" t="s">
        <v>19</v>
      </c>
      <c r="F12" s="72" t="s">
        <v>632</v>
      </c>
      <c r="G12" s="73"/>
      <c r="H12" s="72" t="s">
        <v>633</v>
      </c>
      <c r="I12" s="72" t="s">
        <v>22</v>
      </c>
      <c r="J12" s="100">
        <v>95939</v>
      </c>
      <c r="K12" s="268"/>
      <c r="L12" s="118" t="s">
        <v>634</v>
      </c>
      <c r="M12" s="119"/>
      <c r="N12" s="120" t="s">
        <v>75</v>
      </c>
      <c r="O12" s="79" t="s">
        <v>635</v>
      </c>
      <c r="P12" s="79"/>
      <c r="Q12" s="119" t="s">
        <v>2830</v>
      </c>
      <c r="R12" s="67"/>
      <c r="S12" s="67"/>
      <c r="T12" s="67"/>
    </row>
    <row r="13" spans="1:20" s="71" customFormat="1" ht="15.75" x14ac:dyDescent="0.25">
      <c r="A13" s="64" t="s">
        <v>1151</v>
      </c>
      <c r="B13" s="64"/>
      <c r="C13" s="64"/>
      <c r="D13" s="64"/>
      <c r="E13" s="64"/>
      <c r="F13" s="64" t="s">
        <v>1152</v>
      </c>
      <c r="G13" s="64"/>
      <c r="H13" s="64" t="s">
        <v>1153</v>
      </c>
      <c r="I13" s="64" t="s">
        <v>22</v>
      </c>
      <c r="J13" s="66">
        <v>95546</v>
      </c>
      <c r="K13" s="73"/>
      <c r="L13" s="66" t="s">
        <v>1154</v>
      </c>
      <c r="M13" s="64"/>
      <c r="N13" s="66" t="s">
        <v>75</v>
      </c>
      <c r="O13" s="64" t="s">
        <v>1155</v>
      </c>
      <c r="P13" s="64"/>
      <c r="Q13" s="64" t="s">
        <v>1156</v>
      </c>
      <c r="R13" s="67"/>
      <c r="S13" s="67"/>
      <c r="T13" s="67"/>
    </row>
    <row r="14" spans="1:20" s="71" customFormat="1" ht="15.75" x14ac:dyDescent="0.25">
      <c r="A14" s="64" t="s">
        <v>1157</v>
      </c>
      <c r="B14" s="64"/>
      <c r="C14" s="64" t="s">
        <v>1158</v>
      </c>
      <c r="D14" s="64" t="s">
        <v>1159</v>
      </c>
      <c r="E14" s="64" t="s">
        <v>139</v>
      </c>
      <c r="F14" s="64" t="s">
        <v>1160</v>
      </c>
      <c r="G14" s="64"/>
      <c r="H14" s="64" t="s">
        <v>1153</v>
      </c>
      <c r="I14" s="64" t="s">
        <v>22</v>
      </c>
      <c r="J14" s="66">
        <v>95546</v>
      </c>
      <c r="K14" s="268" t="s">
        <v>1203</v>
      </c>
      <c r="L14" s="66" t="s">
        <v>782</v>
      </c>
      <c r="M14" s="80" t="s">
        <v>1162</v>
      </c>
      <c r="N14" s="66" t="s">
        <v>75</v>
      </c>
      <c r="O14" s="64" t="s">
        <v>1155</v>
      </c>
      <c r="P14" s="64"/>
      <c r="Q14" s="64"/>
      <c r="R14" s="67"/>
      <c r="S14" s="67"/>
      <c r="T14" s="67"/>
    </row>
    <row r="15" spans="1:20" s="71" customFormat="1" ht="15.75" x14ac:dyDescent="0.25">
      <c r="A15" s="64" t="s">
        <v>1157</v>
      </c>
      <c r="B15" s="64"/>
      <c r="C15" s="64" t="s">
        <v>888</v>
      </c>
      <c r="D15" s="64" t="s">
        <v>725</v>
      </c>
      <c r="E15" s="64" t="s">
        <v>35</v>
      </c>
      <c r="F15" s="64" t="s">
        <v>1160</v>
      </c>
      <c r="G15" s="64"/>
      <c r="H15" s="64" t="s">
        <v>1153</v>
      </c>
      <c r="I15" s="64" t="s">
        <v>22</v>
      </c>
      <c r="J15" s="66">
        <v>95546</v>
      </c>
      <c r="K15" s="268" t="s">
        <v>1163</v>
      </c>
      <c r="L15" s="66" t="s">
        <v>1204</v>
      </c>
      <c r="M15" s="106" t="s">
        <v>1162</v>
      </c>
      <c r="N15" s="66" t="s">
        <v>75</v>
      </c>
      <c r="O15" s="64" t="s">
        <v>1155</v>
      </c>
      <c r="P15" s="64"/>
      <c r="Q15" s="64"/>
      <c r="R15" s="67"/>
      <c r="S15" s="67"/>
      <c r="T15" s="67"/>
    </row>
    <row r="16" spans="1:20" s="71" customFormat="1" ht="15.75" x14ac:dyDescent="0.25">
      <c r="A16" s="64" t="s">
        <v>119</v>
      </c>
      <c r="B16" s="64"/>
      <c r="C16" s="64"/>
      <c r="D16" s="64"/>
      <c r="E16" s="64"/>
      <c r="F16" s="64" t="s">
        <v>120</v>
      </c>
      <c r="G16" s="64"/>
      <c r="H16" s="64" t="s">
        <v>121</v>
      </c>
      <c r="I16" s="64" t="s">
        <v>22</v>
      </c>
      <c r="J16" s="66">
        <v>95691</v>
      </c>
      <c r="K16" s="98" t="s">
        <v>302</v>
      </c>
      <c r="L16" s="66" t="s">
        <v>123</v>
      </c>
      <c r="M16" s="92" t="s">
        <v>124</v>
      </c>
      <c r="N16" s="66"/>
      <c r="O16" s="64"/>
      <c r="P16" s="64"/>
      <c r="Q16" s="64"/>
      <c r="R16" s="67"/>
      <c r="S16" s="67"/>
      <c r="T16" s="67"/>
    </row>
    <row r="17" spans="1:20" s="71" customFormat="1" ht="15.75" x14ac:dyDescent="0.25">
      <c r="A17" s="99" t="s">
        <v>814</v>
      </c>
      <c r="B17" s="64"/>
      <c r="C17" s="64" t="s">
        <v>815</v>
      </c>
      <c r="D17" s="64" t="s">
        <v>816</v>
      </c>
      <c r="E17" s="64" t="s">
        <v>35</v>
      </c>
      <c r="F17" s="64" t="s">
        <v>817</v>
      </c>
      <c r="G17" s="64"/>
      <c r="H17" s="64" t="s">
        <v>818</v>
      </c>
      <c r="I17" s="64" t="s">
        <v>22</v>
      </c>
      <c r="J17" s="66">
        <v>96032</v>
      </c>
      <c r="K17" s="74" t="s">
        <v>819</v>
      </c>
      <c r="L17" s="100" t="s">
        <v>820</v>
      </c>
      <c r="M17" s="80" t="s">
        <v>821</v>
      </c>
      <c r="N17" s="66" t="s">
        <v>75</v>
      </c>
      <c r="O17" s="64" t="s">
        <v>822</v>
      </c>
      <c r="P17" s="64"/>
      <c r="Q17" s="99" t="s">
        <v>823</v>
      </c>
      <c r="R17" s="67"/>
      <c r="S17" s="67"/>
      <c r="T17" s="67"/>
    </row>
    <row r="18" spans="1:20" s="71" customFormat="1" ht="15.75" x14ac:dyDescent="0.25">
      <c r="A18" s="64" t="s">
        <v>2547</v>
      </c>
      <c r="B18" s="64"/>
      <c r="C18" s="64" t="s">
        <v>826</v>
      </c>
      <c r="D18" s="64" t="s">
        <v>827</v>
      </c>
      <c r="E18" s="64" t="s">
        <v>35</v>
      </c>
      <c r="F18" s="64" t="s">
        <v>828</v>
      </c>
      <c r="G18" s="64"/>
      <c r="H18" s="64" t="s">
        <v>829</v>
      </c>
      <c r="I18" s="64" t="s">
        <v>22</v>
      </c>
      <c r="J18" s="66">
        <v>95548</v>
      </c>
      <c r="K18" s="84" t="s">
        <v>830</v>
      </c>
      <c r="L18" s="121" t="s">
        <v>831</v>
      </c>
      <c r="M18" s="80" t="s">
        <v>832</v>
      </c>
      <c r="N18" s="66" t="s">
        <v>75</v>
      </c>
      <c r="O18" s="64" t="s">
        <v>833</v>
      </c>
      <c r="P18" s="64"/>
      <c r="Q18" s="64"/>
      <c r="R18" s="67"/>
      <c r="S18" s="67"/>
      <c r="T18" s="67"/>
    </row>
    <row r="19" spans="1:20" s="71" customFormat="1" ht="31.5" x14ac:dyDescent="0.25">
      <c r="A19" s="64" t="s">
        <v>2547</v>
      </c>
      <c r="B19" s="64"/>
      <c r="C19" s="64" t="s">
        <v>834</v>
      </c>
      <c r="D19" s="64" t="s">
        <v>835</v>
      </c>
      <c r="E19" s="64" t="s">
        <v>836</v>
      </c>
      <c r="F19" s="64" t="s">
        <v>828</v>
      </c>
      <c r="G19" s="64"/>
      <c r="H19" s="64" t="s">
        <v>829</v>
      </c>
      <c r="I19" s="64" t="s">
        <v>22</v>
      </c>
      <c r="J19" s="66">
        <v>95548</v>
      </c>
      <c r="K19" s="88" t="s">
        <v>837</v>
      </c>
      <c r="L19" s="121" t="s">
        <v>838</v>
      </c>
      <c r="M19" s="80" t="s">
        <v>832</v>
      </c>
      <c r="N19" s="66" t="s">
        <v>75</v>
      </c>
      <c r="O19" s="64" t="s">
        <v>833</v>
      </c>
      <c r="P19" s="64"/>
      <c r="Q19" s="64"/>
      <c r="R19" s="67"/>
      <c r="S19" s="67"/>
      <c r="T19" s="67"/>
    </row>
    <row r="20" spans="1:20" s="71" customFormat="1" ht="15.75" x14ac:dyDescent="0.25">
      <c r="A20" s="64" t="s">
        <v>2547</v>
      </c>
      <c r="B20" s="64"/>
      <c r="C20" s="64" t="s">
        <v>839</v>
      </c>
      <c r="D20" s="64" t="s">
        <v>840</v>
      </c>
      <c r="E20" s="64" t="s">
        <v>139</v>
      </c>
      <c r="F20" s="64" t="s">
        <v>828</v>
      </c>
      <c r="G20" s="64"/>
      <c r="H20" s="64" t="s">
        <v>829</v>
      </c>
      <c r="I20" s="64" t="s">
        <v>22</v>
      </c>
      <c r="J20" s="66">
        <v>95548</v>
      </c>
      <c r="K20" s="94" t="s">
        <v>2647</v>
      </c>
      <c r="L20" s="91" t="s">
        <v>841</v>
      </c>
      <c r="M20" s="128" t="s">
        <v>832</v>
      </c>
      <c r="N20" s="66" t="s">
        <v>75</v>
      </c>
      <c r="O20" s="64" t="s">
        <v>833</v>
      </c>
      <c r="P20" s="64"/>
      <c r="Q20" s="64"/>
      <c r="R20" s="67"/>
      <c r="S20" s="67"/>
      <c r="T20" s="67"/>
    </row>
    <row r="21" spans="1:20" s="71" customFormat="1" ht="31.5" x14ac:dyDescent="0.25">
      <c r="A21" s="64" t="s">
        <v>2547</v>
      </c>
      <c r="B21" s="64"/>
      <c r="C21" s="64" t="s">
        <v>842</v>
      </c>
      <c r="D21" s="64" t="s">
        <v>843</v>
      </c>
      <c r="E21" s="64" t="s">
        <v>844</v>
      </c>
      <c r="F21" s="64" t="s">
        <v>828</v>
      </c>
      <c r="G21" s="64"/>
      <c r="H21" s="64" t="s">
        <v>829</v>
      </c>
      <c r="I21" s="64" t="s">
        <v>22</v>
      </c>
      <c r="J21" s="66">
        <v>95548</v>
      </c>
      <c r="K21" s="94" t="s">
        <v>845</v>
      </c>
      <c r="L21" s="91" t="s">
        <v>846</v>
      </c>
      <c r="M21" s="128" t="s">
        <v>832</v>
      </c>
      <c r="N21" s="66" t="s">
        <v>75</v>
      </c>
      <c r="O21" s="64" t="s">
        <v>833</v>
      </c>
      <c r="P21" s="64"/>
      <c r="Q21" s="64"/>
      <c r="R21" s="67"/>
      <c r="S21" s="67"/>
      <c r="T21" s="67"/>
    </row>
    <row r="22" spans="1:20" s="71" customFormat="1" ht="15.75" x14ac:dyDescent="0.25">
      <c r="A22" s="64" t="s">
        <v>723</v>
      </c>
      <c r="B22" s="64"/>
      <c r="C22" s="64" t="s">
        <v>724</v>
      </c>
      <c r="D22" s="64" t="s">
        <v>725</v>
      </c>
      <c r="E22" s="64" t="s">
        <v>35</v>
      </c>
      <c r="F22" s="64" t="s">
        <v>2652</v>
      </c>
      <c r="G22" s="64"/>
      <c r="H22" s="64" t="s">
        <v>37</v>
      </c>
      <c r="I22" s="64" t="s">
        <v>22</v>
      </c>
      <c r="J22" s="66">
        <v>95453</v>
      </c>
      <c r="K22" s="81" t="s">
        <v>726</v>
      </c>
      <c r="L22" s="66" t="s">
        <v>727</v>
      </c>
      <c r="M22" s="80" t="s">
        <v>728</v>
      </c>
      <c r="N22" s="66" t="s">
        <v>75</v>
      </c>
      <c r="O22" s="64" t="s">
        <v>729</v>
      </c>
      <c r="P22" s="64"/>
      <c r="Q22" s="64"/>
      <c r="R22" s="67"/>
      <c r="S22" s="67"/>
      <c r="T22" s="67"/>
    </row>
    <row r="23" spans="1:20" s="71" customFormat="1" ht="15.75" x14ac:dyDescent="0.25">
      <c r="A23" s="64" t="s">
        <v>1164</v>
      </c>
      <c r="B23" s="64"/>
      <c r="C23" s="64" t="s">
        <v>1165</v>
      </c>
      <c r="D23" s="64" t="s">
        <v>1166</v>
      </c>
      <c r="E23" s="64" t="s">
        <v>1167</v>
      </c>
      <c r="F23" s="64" t="s">
        <v>1168</v>
      </c>
      <c r="G23" s="64"/>
      <c r="H23" s="64" t="s">
        <v>1169</v>
      </c>
      <c r="I23" s="64" t="s">
        <v>1170</v>
      </c>
      <c r="J23" s="66">
        <v>97365</v>
      </c>
      <c r="K23" s="101" t="s">
        <v>1171</v>
      </c>
      <c r="L23" s="66" t="s">
        <v>1172</v>
      </c>
      <c r="M23" s="92" t="s">
        <v>1173</v>
      </c>
      <c r="N23" s="66"/>
      <c r="O23" s="64" t="s">
        <v>852</v>
      </c>
      <c r="P23" s="64"/>
      <c r="Q23" s="64"/>
      <c r="R23" s="67"/>
      <c r="S23" s="67"/>
      <c r="T23" s="67"/>
    </row>
    <row r="24" spans="1:20" s="71" customFormat="1" ht="15.75" x14ac:dyDescent="0.25">
      <c r="A24" s="132" t="s">
        <v>847</v>
      </c>
      <c r="B24" s="64"/>
      <c r="C24" s="64" t="s">
        <v>848</v>
      </c>
      <c r="D24" s="64" t="s">
        <v>849</v>
      </c>
      <c r="E24" s="64" t="s">
        <v>197</v>
      </c>
      <c r="F24" s="132" t="s">
        <v>850</v>
      </c>
      <c r="G24" s="64"/>
      <c r="H24" s="64" t="s">
        <v>818</v>
      </c>
      <c r="I24" s="64" t="s">
        <v>22</v>
      </c>
      <c r="J24" s="66">
        <v>96032</v>
      </c>
      <c r="K24" s="73"/>
      <c r="L24" s="133" t="s">
        <v>1205</v>
      </c>
      <c r="M24" s="64"/>
      <c r="N24" s="66"/>
      <c r="O24" s="64" t="s">
        <v>852</v>
      </c>
      <c r="P24" s="64"/>
      <c r="Q24" s="64"/>
      <c r="R24" s="67"/>
      <c r="S24" s="67"/>
      <c r="T24" s="67"/>
    </row>
    <row r="25" spans="1:20" s="124" customFormat="1" ht="15.75" x14ac:dyDescent="0.25">
      <c r="A25" s="64" t="s">
        <v>853</v>
      </c>
      <c r="B25" s="64"/>
      <c r="C25" s="64" t="s">
        <v>2558</v>
      </c>
      <c r="D25" s="64" t="s">
        <v>2559</v>
      </c>
      <c r="E25" s="64" t="s">
        <v>2757</v>
      </c>
      <c r="F25" s="64" t="s">
        <v>857</v>
      </c>
      <c r="G25" s="64"/>
      <c r="H25" s="64" t="s">
        <v>854</v>
      </c>
      <c r="I25" s="64" t="s">
        <v>22</v>
      </c>
      <c r="J25" s="66">
        <v>95567</v>
      </c>
      <c r="K25" s="135" t="s">
        <v>2758</v>
      </c>
      <c r="L25" s="126" t="s">
        <v>2560</v>
      </c>
      <c r="M25" s="123" t="s">
        <v>855</v>
      </c>
      <c r="N25" s="66" t="s">
        <v>75</v>
      </c>
      <c r="O25" s="64" t="s">
        <v>800</v>
      </c>
      <c r="P25" s="64"/>
      <c r="Q25" s="64"/>
    </row>
    <row r="26" spans="1:20" s="65" customFormat="1" ht="15.75" x14ac:dyDescent="0.25">
      <c r="A26" s="64" t="s">
        <v>853</v>
      </c>
      <c r="B26" s="5"/>
      <c r="C26" s="5" t="s">
        <v>260</v>
      </c>
      <c r="D26" s="5" t="s">
        <v>859</v>
      </c>
      <c r="E26" s="5" t="s">
        <v>139</v>
      </c>
      <c r="F26" s="5" t="s">
        <v>857</v>
      </c>
      <c r="G26" s="5"/>
      <c r="H26" s="5" t="s">
        <v>854</v>
      </c>
      <c r="I26" s="5" t="s">
        <v>22</v>
      </c>
      <c r="J26" s="6">
        <v>95567</v>
      </c>
      <c r="K26" s="58" t="s">
        <v>2756</v>
      </c>
      <c r="L26" s="6" t="s">
        <v>858</v>
      </c>
      <c r="M26" s="68" t="s">
        <v>855</v>
      </c>
      <c r="N26" s="6" t="s">
        <v>75</v>
      </c>
      <c r="O26" s="181" t="s">
        <v>800</v>
      </c>
      <c r="P26" s="180"/>
      <c r="Q26" s="5"/>
    </row>
    <row r="27" spans="1:20" s="71" customFormat="1" ht="31.5" x14ac:dyDescent="0.25">
      <c r="A27" s="64" t="s">
        <v>1206</v>
      </c>
      <c r="B27" s="64"/>
      <c r="C27" s="64" t="s">
        <v>1175</v>
      </c>
      <c r="D27" s="64" t="s">
        <v>1176</v>
      </c>
      <c r="E27" s="64" t="s">
        <v>35</v>
      </c>
      <c r="F27" s="64" t="s">
        <v>1177</v>
      </c>
      <c r="G27" s="64"/>
      <c r="H27" s="64" t="s">
        <v>1178</v>
      </c>
      <c r="I27" s="64" t="s">
        <v>22</v>
      </c>
      <c r="J27" s="66">
        <v>95563</v>
      </c>
      <c r="K27" s="98" t="s">
        <v>1179</v>
      </c>
      <c r="L27" s="96" t="s">
        <v>1207</v>
      </c>
      <c r="M27" s="106" t="s">
        <v>1208</v>
      </c>
      <c r="N27" s="66"/>
      <c r="O27" s="64" t="s">
        <v>1182</v>
      </c>
      <c r="P27" s="64"/>
      <c r="Q27" s="64"/>
      <c r="R27" s="67"/>
      <c r="S27" s="67"/>
      <c r="T27" s="67"/>
    </row>
    <row r="28" spans="1:20" s="71" customFormat="1" ht="15.75" x14ac:dyDescent="0.25">
      <c r="A28" s="64" t="s">
        <v>1209</v>
      </c>
      <c r="B28" s="64"/>
      <c r="C28" s="64" t="s">
        <v>1210</v>
      </c>
      <c r="D28" s="64" t="s">
        <v>755</v>
      </c>
      <c r="E28" s="64" t="s">
        <v>139</v>
      </c>
      <c r="F28" s="64" t="s">
        <v>1211</v>
      </c>
      <c r="G28" s="64"/>
      <c r="H28" s="64" t="s">
        <v>1212</v>
      </c>
      <c r="I28" s="64" t="s">
        <v>22</v>
      </c>
      <c r="J28" s="66">
        <v>95551</v>
      </c>
      <c r="K28" s="101" t="s">
        <v>1213</v>
      </c>
      <c r="L28" s="66" t="s">
        <v>1214</v>
      </c>
      <c r="M28" s="106" t="s">
        <v>1215</v>
      </c>
      <c r="N28" s="66" t="s">
        <v>75</v>
      </c>
      <c r="O28" s="64" t="s">
        <v>1216</v>
      </c>
      <c r="P28" s="64" t="s">
        <v>75</v>
      </c>
      <c r="Q28" s="64"/>
      <c r="R28" s="67"/>
      <c r="S28" s="67"/>
      <c r="T28" s="67"/>
    </row>
    <row r="29" spans="1:20" s="71" customFormat="1" ht="15.75" x14ac:dyDescent="0.25">
      <c r="A29" s="64" t="s">
        <v>1209</v>
      </c>
      <c r="B29" s="64"/>
      <c r="C29" s="64" t="s">
        <v>2735</v>
      </c>
      <c r="D29" s="64" t="s">
        <v>2736</v>
      </c>
      <c r="E29" s="64" t="s">
        <v>2737</v>
      </c>
      <c r="F29" s="64" t="s">
        <v>1211</v>
      </c>
      <c r="G29" s="64"/>
      <c r="H29" s="64" t="s">
        <v>1212</v>
      </c>
      <c r="I29" s="64" t="s">
        <v>22</v>
      </c>
      <c r="J29" s="66">
        <v>95551</v>
      </c>
      <c r="K29" s="134" t="s">
        <v>2738</v>
      </c>
      <c r="L29" s="66" t="s">
        <v>1214</v>
      </c>
      <c r="M29" s="106" t="s">
        <v>1215</v>
      </c>
      <c r="N29" s="66" t="s">
        <v>75</v>
      </c>
      <c r="O29" s="64" t="s">
        <v>1216</v>
      </c>
      <c r="P29" s="64" t="s">
        <v>75</v>
      </c>
      <c r="Q29" s="64"/>
      <c r="R29" s="67"/>
      <c r="S29" s="67"/>
      <c r="T29" s="67"/>
    </row>
    <row r="30" spans="1:20" s="71" customFormat="1" ht="15.75" x14ac:dyDescent="0.25">
      <c r="A30" s="64" t="s">
        <v>1209</v>
      </c>
      <c r="B30" s="64"/>
      <c r="C30" s="64" t="s">
        <v>2739</v>
      </c>
      <c r="D30" s="64" t="s">
        <v>2740</v>
      </c>
      <c r="E30" s="64" t="s">
        <v>197</v>
      </c>
      <c r="F30" s="64" t="s">
        <v>1211</v>
      </c>
      <c r="G30" s="64"/>
      <c r="H30" s="64" t="s">
        <v>1212</v>
      </c>
      <c r="I30" s="64" t="s">
        <v>22</v>
      </c>
      <c r="J30" s="66">
        <v>95551</v>
      </c>
      <c r="K30" s="101" t="s">
        <v>2741</v>
      </c>
      <c r="L30" s="66" t="s">
        <v>1214</v>
      </c>
      <c r="M30" s="106" t="s">
        <v>1215</v>
      </c>
      <c r="N30" s="66" t="s">
        <v>75</v>
      </c>
      <c r="O30" s="64" t="s">
        <v>1216</v>
      </c>
      <c r="P30" s="64" t="s">
        <v>75</v>
      </c>
      <c r="Q30" s="64"/>
      <c r="R30" s="67"/>
      <c r="S30" s="67"/>
      <c r="T30" s="67"/>
    </row>
    <row r="31" spans="1:20" s="71" customFormat="1" ht="15.75" x14ac:dyDescent="0.25">
      <c r="A31" s="64" t="s">
        <v>1209</v>
      </c>
      <c r="B31" s="64"/>
      <c r="C31" s="64" t="s">
        <v>2742</v>
      </c>
      <c r="D31" s="64" t="s">
        <v>2743</v>
      </c>
      <c r="E31" s="64" t="s">
        <v>987</v>
      </c>
      <c r="F31" s="64" t="s">
        <v>1211</v>
      </c>
      <c r="G31" s="64"/>
      <c r="H31" s="64" t="s">
        <v>1212</v>
      </c>
      <c r="I31" s="64" t="s">
        <v>22</v>
      </c>
      <c r="J31" s="66">
        <v>95551</v>
      </c>
      <c r="K31" s="321" t="s">
        <v>1222</v>
      </c>
      <c r="L31" s="66"/>
      <c r="M31" s="106"/>
      <c r="N31" s="66"/>
      <c r="O31" s="64"/>
      <c r="P31" s="64"/>
      <c r="Q31" s="64"/>
      <c r="R31" s="67"/>
      <c r="S31" s="67"/>
      <c r="T31" s="67"/>
    </row>
    <row r="32" spans="1:20" ht="15.75" x14ac:dyDescent="0.25">
      <c r="A32" s="64" t="s">
        <v>887</v>
      </c>
      <c r="B32" s="5"/>
      <c r="C32" s="5" t="s">
        <v>894</v>
      </c>
      <c r="D32" s="5" t="s">
        <v>895</v>
      </c>
      <c r="E32" s="5" t="s">
        <v>896</v>
      </c>
      <c r="F32" s="5" t="s">
        <v>889</v>
      </c>
      <c r="G32" s="5" t="s">
        <v>890</v>
      </c>
      <c r="H32" s="5" t="s">
        <v>829</v>
      </c>
      <c r="I32" s="5" t="s">
        <v>22</v>
      </c>
      <c r="J32" s="6">
        <v>95548</v>
      </c>
      <c r="K32" s="179" t="s">
        <v>897</v>
      </c>
      <c r="L32" s="6" t="s">
        <v>898</v>
      </c>
      <c r="M32" s="54" t="s">
        <v>893</v>
      </c>
      <c r="N32" s="6" t="s">
        <v>75</v>
      </c>
      <c r="O32" s="5" t="s">
        <v>833</v>
      </c>
      <c r="P32" s="5"/>
      <c r="Q32" s="5"/>
      <c r="R32" s="3"/>
      <c r="S32" s="3"/>
      <c r="T32" s="3"/>
    </row>
    <row r="33" spans="1:20" s="71" customFormat="1" ht="15.75" x14ac:dyDescent="0.25">
      <c r="A33" s="64" t="s">
        <v>887</v>
      </c>
      <c r="B33" s="64"/>
      <c r="C33" s="64" t="s">
        <v>888</v>
      </c>
      <c r="D33" s="64" t="s">
        <v>338</v>
      </c>
      <c r="E33" s="64" t="s">
        <v>35</v>
      </c>
      <c r="F33" s="64" t="s">
        <v>889</v>
      </c>
      <c r="G33" s="64" t="s">
        <v>890</v>
      </c>
      <c r="H33" s="64" t="s">
        <v>829</v>
      </c>
      <c r="I33" s="64" t="s">
        <v>22</v>
      </c>
      <c r="J33" s="66">
        <v>95548</v>
      </c>
      <c r="K33" s="88" t="s">
        <v>891</v>
      </c>
      <c r="L33" s="66" t="s">
        <v>892</v>
      </c>
      <c r="M33" s="80" t="s">
        <v>893</v>
      </c>
      <c r="N33" s="66" t="s">
        <v>75</v>
      </c>
      <c r="O33" s="64" t="s">
        <v>833</v>
      </c>
      <c r="P33" s="64"/>
      <c r="Q33" s="64"/>
      <c r="R33" s="67"/>
      <c r="S33" s="67"/>
      <c r="T33" s="67"/>
    </row>
    <row r="34" spans="1:20" ht="15.75" x14ac:dyDescent="0.25">
      <c r="A34" s="3"/>
      <c r="B34" s="3"/>
      <c r="C34" s="3"/>
      <c r="D34" s="3"/>
      <c r="E34" s="3"/>
      <c r="F34" s="3"/>
      <c r="G34" s="3"/>
      <c r="H34" s="3"/>
      <c r="I34" s="3"/>
      <c r="J34" s="4"/>
      <c r="K34" s="47"/>
      <c r="L34" s="4"/>
      <c r="M34" s="3"/>
      <c r="N34" s="3"/>
      <c r="O34" s="3"/>
      <c r="P34" s="3"/>
      <c r="Q34" s="3"/>
      <c r="R34" s="3"/>
      <c r="S34" s="3"/>
      <c r="T34" s="3"/>
    </row>
    <row r="35" spans="1:20" ht="15.75" x14ac:dyDescent="0.25">
      <c r="A35" s="42"/>
      <c r="B35" s="3"/>
      <c r="C35" s="20" t="s">
        <v>1223</v>
      </c>
      <c r="D35" s="3"/>
      <c r="E35" s="3"/>
      <c r="F35" s="3"/>
      <c r="G35" s="3"/>
      <c r="H35" s="3"/>
      <c r="I35" s="3"/>
      <c r="J35" s="4"/>
      <c r="K35" s="47"/>
      <c r="L35" s="4"/>
      <c r="M35" s="3"/>
      <c r="N35" s="3"/>
      <c r="O35" s="3"/>
      <c r="P35" s="3"/>
      <c r="Q35" s="3"/>
      <c r="R35" s="3"/>
      <c r="S35" s="3"/>
      <c r="T35" s="3"/>
    </row>
    <row r="36" spans="1:20" x14ac:dyDescent="0.25">
      <c r="A36"/>
      <c r="J36" s="2"/>
      <c r="L36" s="2"/>
    </row>
    <row r="37" spans="1:20" x14ac:dyDescent="0.25">
      <c r="A37"/>
      <c r="J37" s="2"/>
      <c r="L37" s="2"/>
    </row>
    <row r="38" spans="1:20" x14ac:dyDescent="0.25">
      <c r="A38"/>
    </row>
    <row r="39" spans="1:20" x14ac:dyDescent="0.25">
      <c r="A39"/>
    </row>
    <row r="40" spans="1:20" x14ac:dyDescent="0.25">
      <c r="A40"/>
    </row>
    <row r="41" spans="1:20" x14ac:dyDescent="0.25">
      <c r="A41"/>
    </row>
    <row r="42" spans="1:20" x14ac:dyDescent="0.25">
      <c r="A42"/>
    </row>
    <row r="43" spans="1:20" x14ac:dyDescent="0.25">
      <c r="A43"/>
    </row>
    <row r="44" spans="1:20" x14ac:dyDescent="0.25">
      <c r="A44"/>
    </row>
    <row r="45" spans="1:20" x14ac:dyDescent="0.25">
      <c r="A45"/>
    </row>
    <row r="46" spans="1:20" x14ac:dyDescent="0.25">
      <c r="A46"/>
    </row>
    <row r="47" spans="1:20" x14ac:dyDescent="0.25">
      <c r="A47"/>
    </row>
    <row r="48" spans="1:20"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sheetData>
  <sortState xmlns:xlrd2="http://schemas.microsoft.com/office/spreadsheetml/2017/richdata2" ref="A2:Q47">
    <sortCondition ref="A1:A47"/>
  </sortState>
  <hyperlinks>
    <hyperlink ref="K16" r:id="rId1" display="mailto:NAHC@nahc.ca.gov" xr:uid="{5BE35341-2620-46FD-853E-47FCF102492B}"/>
    <hyperlink ref="M32" r:id="rId2" xr:uid="{285B450E-4C78-4CA3-AC00-473298DDC0E5}"/>
    <hyperlink ref="M3:M4" r:id="rId3" display="https://www.bearriverrancheria.org/" xr:uid="{0AA1DDA9-536A-4AC6-91C8-190B1C44E31F}"/>
    <hyperlink ref="M3" r:id="rId4" xr:uid="{B5B4DB94-5EFF-4F8E-91D9-E0C1BA5247CD}"/>
    <hyperlink ref="M5:M7" r:id="rId5" display="https://www.bluelakerancheria-nsn.gov/" xr:uid="{C0B8A713-9B1D-475A-B83B-F1A36EB80EF1}"/>
    <hyperlink ref="K5" r:id="rId6" display="mailto:jpounds@bluelakerancheria-nsn.gov" xr:uid="{E0607BDC-EFF2-401B-890F-38A0F4B230EF}"/>
    <hyperlink ref="M28" r:id="rId7" xr:uid="{05486BE0-4A73-4637-B266-66F150ECEBC2}"/>
    <hyperlink ref="M29" r:id="rId8" xr:uid="{C1E10F97-FDA0-42A4-8445-1C2E65752F3F}"/>
    <hyperlink ref="M16" r:id="rId9" xr:uid="{6AD584CE-6179-4369-B4F8-714F28548708}"/>
    <hyperlink ref="K28" r:id="rId10" xr:uid="{873A03F6-91A0-4785-9339-C2E10C10759B}"/>
    <hyperlink ref="K30" r:id="rId11" xr:uid="{43EF56F5-F05B-4966-9294-74400FF90BA5}"/>
    <hyperlink ref="M30" r:id="rId12" xr:uid="{CEC3D328-B091-4341-A7BE-8C0CAB8BA9C2}"/>
    <hyperlink ref="K27" r:id="rId13" display="mailto:tsnungweofcalifornia@gmail.com" xr:uid="{F526A034-1213-4EDD-8187-FF33D029E1E3}"/>
    <hyperlink ref="M27" r:id="rId14" xr:uid="{D05922AB-370C-4F6B-A9C9-80AB8E64CBC1}"/>
    <hyperlink ref="K23" r:id="rId15" xr:uid="{F147D15B-21D5-4D36-AA71-05D4E3FD96BF}"/>
    <hyperlink ref="K7" r:id="rId16" display="mailto:rsundberg@TrinidadRancheria.com" xr:uid="{51E32C91-99AA-4863-8715-C301E6813549}"/>
    <hyperlink ref="M6" r:id="rId17" xr:uid="{24EC804A-2226-4EDF-88EC-7ACBAAF4E928}"/>
    <hyperlink ref="K6" r:id="rId18" xr:uid="{3AF3CB9C-E6DE-4128-89EA-F34C4EB3FDA4}"/>
    <hyperlink ref="M23" r:id="rId19" xr:uid="{3A74B7AF-E5EF-47D9-838C-8EF1635BB428}"/>
    <hyperlink ref="M14" r:id="rId20" xr:uid="{49D10BF5-DB4A-4175-9534-610304D65D1D}"/>
    <hyperlink ref="M33" r:id="rId21" xr:uid="{0B244239-F63D-4A0C-AF88-A877734728FD}"/>
    <hyperlink ref="K33" r:id="rId22" xr:uid="{9DF92A19-07AD-4450-A236-5076DC8C0323}"/>
    <hyperlink ref="K3" r:id="rId23" xr:uid="{B5BE8AE2-1630-4D6D-B6ED-4F417A67E453}"/>
    <hyperlink ref="M15" r:id="rId24" xr:uid="{D1A1F254-F9B4-4E70-AA26-C29A1776082E}"/>
    <hyperlink ref="K15" r:id="rId25" display="mailto:executiveassistant49@gmail.com,%20hoopachairman@gmail.com" xr:uid="{035E6FA9-78EB-4CBF-85D2-72EBE9283C3F}"/>
    <hyperlink ref="K14" r:id="rId26" display="mailto:hvt.thpo@gmail.com" xr:uid="{E810344E-5796-4FA6-B016-9705372D3D3E}"/>
    <hyperlink ref="K32" r:id="rId27" xr:uid="{33765853-4FCB-4E71-A522-91729DA1B4BE}"/>
    <hyperlink ref="K9" r:id="rId28" xr:uid="{463FE9D8-EDDB-4F10-A617-D827B4824624}"/>
    <hyperlink ref="K10" r:id="rId29" display="mailto:info@enterpriserancheria.org" xr:uid="{D476D805-8957-437A-9242-C421A48D7D6E}"/>
    <hyperlink ref="M22" r:id="rId30" xr:uid="{62871AD1-4DBB-4A05-A3F6-CA46FF739985}"/>
    <hyperlink ref="K22" r:id="rId31" xr:uid="{95A55A59-58D7-4D93-8292-DC31D56F5D4D}"/>
    <hyperlink ref="M17" r:id="rId32" display="http://resighinirancheria.com/" xr:uid="{CF769530-1541-49A4-82F6-3CAC2A972916}"/>
    <hyperlink ref="K17" r:id="rId33" display="mailto:harold.bennett@qvir-nsn.gov" xr:uid="{CA1AB1BF-A25E-48E4-ABFF-3C1B8676E39F}"/>
    <hyperlink ref="M17" r:id="rId34" xr:uid="{0E7EB60E-40CA-41DE-BE90-0E73DC3D8C63}"/>
    <hyperlink ref="K18" r:id="rId35" display="mailto:fawn.murphy@resighinirancheria.com" xr:uid="{52AE9377-4A6B-4497-8599-354756C1A68A}"/>
    <hyperlink ref="M18" r:id="rId36" xr:uid="{1CBA2DFB-7F61-4665-8BF2-BB46D58E74D9}"/>
    <hyperlink ref="M21" r:id="rId37" display="https://www.tolowa-nsn.gov/" xr:uid="{E842DF82-BBAE-42E4-B8FD-FEEF0C938D3F}"/>
    <hyperlink ref="M18:M19" r:id="rId38" display="http://resighinirancheria.com/" xr:uid="{B0AD3FDC-215E-41D8-9FCE-89BB4CEFDECE}"/>
    <hyperlink ref="K21" r:id="rId39" xr:uid="{9CCCCCA6-58EB-4003-9A70-67E6C9060B97}"/>
    <hyperlink ref="K20" r:id="rId40" display="moonchay.dowd@resighinirancheria.com " xr:uid="{06954717-3F39-42D5-B2CB-E652E2945D24}"/>
    <hyperlink ref="K19" r:id="rId41" xr:uid="{B1464F55-D92D-42E6-97B9-4FC7E4BC2900}"/>
    <hyperlink ref="M2" r:id="rId42" xr:uid="{8D4617BA-C968-4E70-B898-626EA75B02A9}"/>
    <hyperlink ref="K2" r:id="rId43" xr:uid="{6FFDC30F-706A-4763-8DC2-F9B92A73D0FA}"/>
    <hyperlink ref="K11" r:id="rId44" xr:uid="{5BBB9AC2-810D-40D4-A446-AA3C8361035C}"/>
    <hyperlink ref="K29" r:id="rId45" xr:uid="{8D9E0E4A-AAC3-4D53-A584-8A456745D115}"/>
    <hyperlink ref="K31" r:id="rId46" xr:uid="{3BAB6F14-011E-4164-BE9A-05E045F07E07}"/>
    <hyperlink ref="K26" r:id="rId47" xr:uid="{21BAE65C-A7DA-4A90-B507-65F31C52B821}"/>
    <hyperlink ref="M25" r:id="rId48" xr:uid="{B4BE065C-2100-4753-91A4-4EEA737FCEE6}"/>
    <hyperlink ref="K25" r:id="rId49" xr:uid="{7D5434A1-6F64-4E6E-896B-A38EC2D9D985}"/>
  </hyperlinks>
  <pageMargins left="0.7" right="0.7" top="0.75" bottom="0.75" header="0.3" footer="0.3"/>
  <pageSetup orientation="portrait" r:id="rId5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8694-6010-4DD2-8B06-3EED4E450C3A}">
  <dimension ref="A1:T88"/>
  <sheetViews>
    <sheetView workbookViewId="0">
      <pane xSplit="1" topLeftCell="O1" activePane="topRight" state="frozen"/>
      <selection pane="topRight" activeCell="Q5" sqref="Q5"/>
    </sheetView>
  </sheetViews>
  <sheetFormatPr defaultColWidth="8.85546875" defaultRowHeight="15" x14ac:dyDescent="0.25"/>
  <cols>
    <col min="1" max="1" width="49.42578125" style="71" customWidth="1"/>
    <col min="2" max="2" width="6.28515625" customWidth="1"/>
    <col min="3" max="3" width="17.28515625" customWidth="1"/>
    <col min="4" max="4" width="17.7109375" customWidth="1"/>
    <col min="5" max="5" width="41.42578125" customWidth="1"/>
    <col min="6" max="6" width="27.5703125" customWidth="1"/>
    <col min="7" max="7" width="17.28515625" customWidth="1"/>
    <col min="8" max="8" width="17.42578125" customWidth="1"/>
    <col min="9" max="9" width="10.85546875" customWidth="1"/>
    <col min="10" max="10" width="14.7109375" style="2" customWidth="1"/>
    <col min="11" max="11" width="28" style="23" customWidth="1"/>
    <col min="12" max="12" width="22.28515625" style="2" customWidth="1"/>
    <col min="13" max="13" width="37.7109375" customWidth="1"/>
    <col min="14" max="14" width="6" customWidth="1"/>
    <col min="15" max="16" width="64.5703125" customWidth="1"/>
    <col min="17" max="17" width="105.140625" customWidth="1"/>
  </cols>
  <sheetData>
    <row r="1" spans="1:20" ht="31.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3"/>
      <c r="S1" s="3"/>
      <c r="T1" s="3"/>
    </row>
    <row r="2" spans="1:20" ht="15.75" x14ac:dyDescent="0.25">
      <c r="A2" s="64" t="s">
        <v>1184</v>
      </c>
      <c r="B2" s="5"/>
      <c r="C2" s="5" t="s">
        <v>2620</v>
      </c>
      <c r="D2" s="5" t="s">
        <v>614</v>
      </c>
      <c r="E2" s="5" t="s">
        <v>318</v>
      </c>
      <c r="F2" s="5"/>
      <c r="G2" s="5"/>
      <c r="H2" s="5" t="s">
        <v>1212</v>
      </c>
      <c r="I2" s="5" t="s">
        <v>22</v>
      </c>
      <c r="J2" s="6">
        <v>95551</v>
      </c>
      <c r="K2" s="57" t="s">
        <v>2621</v>
      </c>
      <c r="L2" s="6" t="s">
        <v>2622</v>
      </c>
      <c r="M2" s="54" t="s">
        <v>1185</v>
      </c>
      <c r="N2" s="6" t="s">
        <v>75</v>
      </c>
      <c r="O2" s="5" t="s">
        <v>1186</v>
      </c>
      <c r="P2" s="5"/>
      <c r="Q2" s="5" t="s">
        <v>1187</v>
      </c>
      <c r="R2" s="3"/>
      <c r="S2" s="3"/>
      <c r="T2" s="3"/>
    </row>
    <row r="3" spans="1:20" s="71" customFormat="1" ht="15.75" x14ac:dyDescent="0.25">
      <c r="A3" s="64" t="s">
        <v>449</v>
      </c>
      <c r="B3" s="64"/>
      <c r="C3" s="64" t="s">
        <v>450</v>
      </c>
      <c r="D3" s="64" t="s">
        <v>451</v>
      </c>
      <c r="E3" s="64" t="s">
        <v>452</v>
      </c>
      <c r="F3" s="64" t="s">
        <v>453</v>
      </c>
      <c r="G3" s="64"/>
      <c r="H3" s="64" t="s">
        <v>439</v>
      </c>
      <c r="I3" s="64" t="s">
        <v>22</v>
      </c>
      <c r="J3" s="66">
        <v>95966</v>
      </c>
      <c r="K3" s="74" t="s">
        <v>454</v>
      </c>
      <c r="L3" s="66" t="s">
        <v>455</v>
      </c>
      <c r="M3" s="64"/>
      <c r="N3" s="66" t="s">
        <v>75</v>
      </c>
      <c r="O3" s="64" t="s">
        <v>456</v>
      </c>
      <c r="P3" s="64"/>
      <c r="Q3" s="64"/>
    </row>
    <row r="4" spans="1:20" s="71" customFormat="1" ht="15.75" x14ac:dyDescent="0.25">
      <c r="A4" s="64" t="s">
        <v>449</v>
      </c>
      <c r="B4" s="64"/>
      <c r="C4" s="64" t="s">
        <v>2582</v>
      </c>
      <c r="D4" s="64" t="s">
        <v>614</v>
      </c>
      <c r="E4" s="64" t="s">
        <v>318</v>
      </c>
      <c r="F4" s="64" t="s">
        <v>453</v>
      </c>
      <c r="G4" s="64"/>
      <c r="H4" s="64" t="s">
        <v>439</v>
      </c>
      <c r="I4" s="64" t="s">
        <v>22</v>
      </c>
      <c r="J4" s="66">
        <v>95966</v>
      </c>
      <c r="K4" s="95" t="s">
        <v>2583</v>
      </c>
      <c r="L4" s="66" t="s">
        <v>2584</v>
      </c>
      <c r="M4" s="64"/>
      <c r="N4" s="66" t="s">
        <v>75</v>
      </c>
      <c r="O4" s="64" t="s">
        <v>327</v>
      </c>
      <c r="P4" s="64"/>
      <c r="Q4" s="64"/>
      <c r="R4" s="67"/>
      <c r="S4" s="67"/>
      <c r="T4" s="67"/>
    </row>
    <row r="5" spans="1:20" s="71" customFormat="1" ht="31.5" x14ac:dyDescent="0.25">
      <c r="A5" s="72" t="s">
        <v>629</v>
      </c>
      <c r="B5" s="73"/>
      <c r="C5" s="72" t="s">
        <v>630</v>
      </c>
      <c r="D5" s="72" t="s">
        <v>631</v>
      </c>
      <c r="E5" s="72" t="s">
        <v>19</v>
      </c>
      <c r="F5" s="72" t="s">
        <v>632</v>
      </c>
      <c r="G5" s="73"/>
      <c r="H5" s="72" t="s">
        <v>633</v>
      </c>
      <c r="I5" s="72" t="s">
        <v>22</v>
      </c>
      <c r="J5" s="100">
        <v>95939</v>
      </c>
      <c r="K5" s="268" t="s">
        <v>2688</v>
      </c>
      <c r="L5" s="118" t="s">
        <v>634</v>
      </c>
      <c r="M5" s="119"/>
      <c r="N5" s="120" t="s">
        <v>75</v>
      </c>
      <c r="O5" s="79" t="s">
        <v>635</v>
      </c>
      <c r="P5" s="79"/>
      <c r="Q5" s="119" t="s">
        <v>2830</v>
      </c>
      <c r="R5" s="67"/>
      <c r="S5" s="67"/>
      <c r="T5" s="67"/>
    </row>
    <row r="6" spans="1:20" s="71" customFormat="1" ht="15.75" x14ac:dyDescent="0.25">
      <c r="A6" s="64" t="s">
        <v>1224</v>
      </c>
      <c r="B6" s="64"/>
      <c r="C6" s="64" t="s">
        <v>2792</v>
      </c>
      <c r="D6" s="64" t="s">
        <v>702</v>
      </c>
      <c r="E6" s="64" t="s">
        <v>2813</v>
      </c>
      <c r="F6" s="64" t="s">
        <v>1225</v>
      </c>
      <c r="G6" s="64"/>
      <c r="H6" s="64" t="s">
        <v>704</v>
      </c>
      <c r="I6" s="64" t="s">
        <v>22</v>
      </c>
      <c r="J6" s="66">
        <v>95482</v>
      </c>
      <c r="K6" s="73"/>
      <c r="L6" s="66" t="s">
        <v>1226</v>
      </c>
      <c r="M6" s="64"/>
      <c r="N6" s="66"/>
      <c r="O6" s="64" t="s">
        <v>1227</v>
      </c>
      <c r="P6" s="64"/>
      <c r="Q6" s="64"/>
      <c r="R6" s="67"/>
      <c r="S6" s="67"/>
      <c r="T6" s="67"/>
    </row>
    <row r="7" spans="1:20" s="71" customFormat="1" ht="15.75" x14ac:dyDescent="0.25">
      <c r="A7" s="64" t="s">
        <v>119</v>
      </c>
      <c r="B7" s="64"/>
      <c r="C7" s="64"/>
      <c r="D7" s="64"/>
      <c r="E7" s="64"/>
      <c r="F7" s="64" t="s">
        <v>120</v>
      </c>
      <c r="G7" s="64"/>
      <c r="H7" s="64" t="s">
        <v>121</v>
      </c>
      <c r="I7" s="64" t="s">
        <v>22</v>
      </c>
      <c r="J7" s="66">
        <v>95691</v>
      </c>
      <c r="K7" s="98" t="s">
        <v>302</v>
      </c>
      <c r="L7" s="66" t="s">
        <v>123</v>
      </c>
      <c r="M7" s="92" t="s">
        <v>124</v>
      </c>
      <c r="N7" s="66"/>
      <c r="O7" s="64"/>
      <c r="P7" s="64"/>
      <c r="Q7" s="64"/>
      <c r="R7" s="67"/>
      <c r="S7" s="67"/>
      <c r="T7" s="67"/>
    </row>
    <row r="8" spans="1:20" s="71" customFormat="1" ht="15.75" x14ac:dyDescent="0.25">
      <c r="A8" s="99" t="s">
        <v>814</v>
      </c>
      <c r="B8" s="64"/>
      <c r="C8" s="64" t="s">
        <v>815</v>
      </c>
      <c r="D8" s="64" t="s">
        <v>816</v>
      </c>
      <c r="E8" s="64" t="s">
        <v>35</v>
      </c>
      <c r="F8" s="64" t="s">
        <v>817</v>
      </c>
      <c r="G8" s="64"/>
      <c r="H8" s="64" t="s">
        <v>818</v>
      </c>
      <c r="I8" s="64" t="s">
        <v>22</v>
      </c>
      <c r="J8" s="66">
        <v>96032</v>
      </c>
      <c r="K8" s="74" t="s">
        <v>819</v>
      </c>
      <c r="L8" s="100" t="s">
        <v>820</v>
      </c>
      <c r="M8" s="80" t="s">
        <v>821</v>
      </c>
      <c r="N8" s="66" t="s">
        <v>75</v>
      </c>
      <c r="O8" s="64" t="s">
        <v>822</v>
      </c>
      <c r="P8" s="64"/>
      <c r="Q8" s="99" t="s">
        <v>823</v>
      </c>
      <c r="R8" s="67"/>
      <c r="S8" s="67"/>
      <c r="T8" s="67"/>
    </row>
    <row r="9" spans="1:20" s="71" customFormat="1" ht="31.5" x14ac:dyDescent="0.25">
      <c r="A9" s="116" t="s">
        <v>527</v>
      </c>
      <c r="B9" s="64"/>
      <c r="C9" s="64" t="s">
        <v>533</v>
      </c>
      <c r="D9" s="64" t="s">
        <v>534</v>
      </c>
      <c r="E9" s="64" t="s">
        <v>318</v>
      </c>
      <c r="F9" s="64" t="s">
        <v>529</v>
      </c>
      <c r="G9" s="64"/>
      <c r="H9" s="64" t="s">
        <v>530</v>
      </c>
      <c r="I9" s="64" t="s">
        <v>22</v>
      </c>
      <c r="J9" s="66">
        <v>95428</v>
      </c>
      <c r="K9" s="268" t="s">
        <v>535</v>
      </c>
      <c r="L9" s="66" t="s">
        <v>536</v>
      </c>
      <c r="M9" s="106" t="s">
        <v>531</v>
      </c>
      <c r="N9" s="66" t="s">
        <v>75</v>
      </c>
      <c r="O9" s="64" t="s">
        <v>532</v>
      </c>
      <c r="P9" s="64"/>
      <c r="Q9" s="64"/>
      <c r="R9" s="67"/>
      <c r="S9" s="67"/>
      <c r="T9" s="67"/>
    </row>
    <row r="10" spans="1:20" s="71" customFormat="1" ht="31.5" x14ac:dyDescent="0.25">
      <c r="A10" s="116" t="s">
        <v>527</v>
      </c>
      <c r="B10" s="64"/>
      <c r="C10" s="64" t="s">
        <v>338</v>
      </c>
      <c r="D10" s="64" t="s">
        <v>537</v>
      </c>
      <c r="E10" s="64" t="s">
        <v>528</v>
      </c>
      <c r="F10" s="64" t="s">
        <v>529</v>
      </c>
      <c r="G10" s="64"/>
      <c r="H10" s="64" t="s">
        <v>530</v>
      </c>
      <c r="I10" s="64" t="s">
        <v>22</v>
      </c>
      <c r="J10" s="66">
        <v>95428</v>
      </c>
      <c r="K10" s="101" t="s">
        <v>538</v>
      </c>
      <c r="L10" s="66" t="s">
        <v>539</v>
      </c>
      <c r="M10" s="106"/>
      <c r="N10" s="66"/>
      <c r="O10" s="129" t="s">
        <v>540</v>
      </c>
      <c r="P10" s="314"/>
      <c r="Q10" s="64"/>
      <c r="R10" s="67"/>
      <c r="S10" s="67"/>
      <c r="T10" s="67"/>
    </row>
    <row r="11" spans="1:20" s="71" customFormat="1" ht="15.75" x14ac:dyDescent="0.25">
      <c r="A11" s="64" t="s">
        <v>723</v>
      </c>
      <c r="B11" s="64"/>
      <c r="C11" s="64" t="s">
        <v>724</v>
      </c>
      <c r="D11" s="64" t="s">
        <v>725</v>
      </c>
      <c r="E11" s="64" t="s">
        <v>35</v>
      </c>
      <c r="F11" s="64" t="s">
        <v>2652</v>
      </c>
      <c r="G11" s="64"/>
      <c r="H11" s="64" t="s">
        <v>37</v>
      </c>
      <c r="I11" s="64" t="s">
        <v>22</v>
      </c>
      <c r="J11" s="66">
        <v>95453</v>
      </c>
      <c r="K11" s="81" t="s">
        <v>726</v>
      </c>
      <c r="L11" s="66" t="s">
        <v>727</v>
      </c>
      <c r="M11" s="80" t="s">
        <v>728</v>
      </c>
      <c r="N11" s="66" t="s">
        <v>75</v>
      </c>
      <c r="O11" s="64" t="s">
        <v>729</v>
      </c>
      <c r="P11" s="64"/>
      <c r="Q11" s="64"/>
      <c r="R11" s="67"/>
      <c r="S11" s="67"/>
      <c r="T11" s="67"/>
    </row>
    <row r="12" spans="1:20" s="71" customFormat="1" ht="15.75" x14ac:dyDescent="0.25">
      <c r="A12" s="64" t="s">
        <v>1164</v>
      </c>
      <c r="B12" s="64"/>
      <c r="C12" s="64" t="s">
        <v>1165</v>
      </c>
      <c r="D12" s="64" t="s">
        <v>1166</v>
      </c>
      <c r="E12" s="64" t="s">
        <v>1167</v>
      </c>
      <c r="F12" s="64" t="s">
        <v>1168</v>
      </c>
      <c r="G12" s="64"/>
      <c r="H12" s="64" t="s">
        <v>1169</v>
      </c>
      <c r="I12" s="64" t="s">
        <v>1170</v>
      </c>
      <c r="J12" s="66">
        <v>97365</v>
      </c>
      <c r="K12" s="101" t="s">
        <v>1171</v>
      </c>
      <c r="L12" s="66" t="s">
        <v>1172</v>
      </c>
      <c r="M12" s="92" t="s">
        <v>1173</v>
      </c>
      <c r="N12" s="66"/>
      <c r="O12" s="64" t="s">
        <v>852</v>
      </c>
      <c r="P12" s="64"/>
      <c r="Q12" s="64"/>
      <c r="R12" s="67"/>
      <c r="S12" s="67"/>
      <c r="T12" s="67"/>
    </row>
    <row r="13" spans="1:20" s="71" customFormat="1" ht="15.75" x14ac:dyDescent="0.25">
      <c r="A13" s="132" t="s">
        <v>847</v>
      </c>
      <c r="B13" s="64"/>
      <c r="C13" s="64" t="s">
        <v>848</v>
      </c>
      <c r="D13" s="64" t="s">
        <v>849</v>
      </c>
      <c r="E13" s="64" t="s">
        <v>197</v>
      </c>
      <c r="F13" s="132" t="s">
        <v>850</v>
      </c>
      <c r="G13" s="64"/>
      <c r="H13" s="64" t="s">
        <v>818</v>
      </c>
      <c r="I13" s="64" t="s">
        <v>22</v>
      </c>
      <c r="J13" s="66">
        <v>96032</v>
      </c>
      <c r="K13" s="73"/>
      <c r="L13" s="133" t="s">
        <v>1205</v>
      </c>
      <c r="M13" s="64"/>
      <c r="N13" s="66"/>
      <c r="O13" s="64" t="s">
        <v>852</v>
      </c>
      <c r="P13" s="64"/>
      <c r="Q13" s="64"/>
      <c r="R13" s="67"/>
      <c r="S13" s="67"/>
      <c r="T13" s="67"/>
    </row>
    <row r="14" spans="1:20" s="124" customFormat="1" ht="15.75" x14ac:dyDescent="0.25">
      <c r="A14" s="64" t="s">
        <v>853</v>
      </c>
      <c r="B14" s="64"/>
      <c r="C14" s="64" t="s">
        <v>2558</v>
      </c>
      <c r="D14" s="64" t="s">
        <v>2559</v>
      </c>
      <c r="E14" s="64" t="s">
        <v>2757</v>
      </c>
      <c r="F14" s="64" t="s">
        <v>857</v>
      </c>
      <c r="G14" s="64"/>
      <c r="H14" s="64" t="s">
        <v>854</v>
      </c>
      <c r="I14" s="64" t="s">
        <v>22</v>
      </c>
      <c r="J14" s="66">
        <v>95567</v>
      </c>
      <c r="K14" s="135" t="s">
        <v>2758</v>
      </c>
      <c r="L14" s="126" t="s">
        <v>2560</v>
      </c>
      <c r="M14" s="123" t="s">
        <v>855</v>
      </c>
      <c r="N14" s="66" t="s">
        <v>75</v>
      </c>
      <c r="O14" s="64" t="s">
        <v>800</v>
      </c>
      <c r="P14" s="64"/>
      <c r="Q14" s="64"/>
    </row>
    <row r="15" spans="1:20" s="65" customFormat="1" ht="15.75" x14ac:dyDescent="0.25">
      <c r="A15" s="64" t="s">
        <v>853</v>
      </c>
      <c r="B15" s="5"/>
      <c r="C15" s="5" t="s">
        <v>260</v>
      </c>
      <c r="D15" s="5" t="s">
        <v>859</v>
      </c>
      <c r="E15" s="5" t="s">
        <v>139</v>
      </c>
      <c r="F15" s="5" t="s">
        <v>857</v>
      </c>
      <c r="G15" s="5"/>
      <c r="H15" s="5" t="s">
        <v>854</v>
      </c>
      <c r="I15" s="5" t="s">
        <v>22</v>
      </c>
      <c r="J15" s="6">
        <v>95567</v>
      </c>
      <c r="K15" s="58" t="s">
        <v>2756</v>
      </c>
      <c r="L15" s="6" t="s">
        <v>858</v>
      </c>
      <c r="M15" s="68" t="s">
        <v>855</v>
      </c>
      <c r="N15" s="6" t="s">
        <v>75</v>
      </c>
      <c r="O15" s="181" t="s">
        <v>800</v>
      </c>
      <c r="P15" s="180"/>
      <c r="Q15" s="5"/>
    </row>
    <row r="16" spans="1:20" s="71" customFormat="1" ht="31.5" x14ac:dyDescent="0.25">
      <c r="A16" s="64" t="s">
        <v>1206</v>
      </c>
      <c r="B16" s="64"/>
      <c r="C16" s="64" t="s">
        <v>1175</v>
      </c>
      <c r="D16" s="64" t="s">
        <v>1176</v>
      </c>
      <c r="E16" s="64" t="s">
        <v>35</v>
      </c>
      <c r="F16" s="64" t="s">
        <v>1177</v>
      </c>
      <c r="G16" s="64"/>
      <c r="H16" s="64" t="s">
        <v>1178</v>
      </c>
      <c r="I16" s="64" t="s">
        <v>22</v>
      </c>
      <c r="J16" s="66">
        <v>95563</v>
      </c>
      <c r="K16" s="98" t="s">
        <v>1179</v>
      </c>
      <c r="L16" s="96" t="s">
        <v>1207</v>
      </c>
      <c r="M16" s="106" t="s">
        <v>1208</v>
      </c>
      <c r="N16" s="66"/>
      <c r="O16" s="64" t="s">
        <v>1182</v>
      </c>
      <c r="P16" s="64"/>
      <c r="Q16" s="64"/>
      <c r="R16" s="67"/>
      <c r="S16" s="67"/>
      <c r="T16" s="67"/>
    </row>
    <row r="17" spans="1:20" ht="31.5" x14ac:dyDescent="0.25">
      <c r="A17" s="64" t="s">
        <v>1228</v>
      </c>
      <c r="B17" s="5"/>
      <c r="C17" s="5" t="s">
        <v>1229</v>
      </c>
      <c r="D17" s="5" t="s">
        <v>1230</v>
      </c>
      <c r="E17" s="5" t="s">
        <v>35</v>
      </c>
      <c r="F17" s="5" t="s">
        <v>1231</v>
      </c>
      <c r="G17" s="5"/>
      <c r="H17" s="5" t="s">
        <v>1232</v>
      </c>
      <c r="I17" s="5" t="s">
        <v>22</v>
      </c>
      <c r="J17" s="6">
        <v>95560</v>
      </c>
      <c r="K17" s="57" t="s">
        <v>1233</v>
      </c>
      <c r="L17" s="15" t="s">
        <v>1234</v>
      </c>
      <c r="M17" s="5"/>
      <c r="N17" s="6"/>
      <c r="O17" s="5" t="s">
        <v>1235</v>
      </c>
      <c r="P17" s="5"/>
      <c r="Q17" s="5"/>
      <c r="R17" s="3"/>
      <c r="S17" s="3"/>
      <c r="T17" s="3"/>
    </row>
    <row r="18" spans="1:20" s="71" customFormat="1" ht="15.75" x14ac:dyDescent="0.25">
      <c r="A18" s="64" t="s">
        <v>1209</v>
      </c>
      <c r="B18" s="64"/>
      <c r="C18" s="64" t="s">
        <v>1210</v>
      </c>
      <c r="D18" s="64" t="s">
        <v>755</v>
      </c>
      <c r="E18" s="64" t="s">
        <v>35</v>
      </c>
      <c r="F18" s="64" t="s">
        <v>1211</v>
      </c>
      <c r="G18" s="64"/>
      <c r="H18" s="64" t="s">
        <v>1212</v>
      </c>
      <c r="I18" s="64" t="s">
        <v>22</v>
      </c>
      <c r="J18" s="66">
        <v>95551</v>
      </c>
      <c r="K18" s="101" t="s">
        <v>1213</v>
      </c>
      <c r="L18" s="66" t="s">
        <v>1214</v>
      </c>
      <c r="M18" s="106" t="s">
        <v>1215</v>
      </c>
      <c r="N18" s="66" t="s">
        <v>75</v>
      </c>
      <c r="O18" s="64" t="s">
        <v>1216</v>
      </c>
      <c r="P18" s="64" t="s">
        <v>75</v>
      </c>
      <c r="Q18" s="64"/>
      <c r="R18" s="67"/>
      <c r="S18" s="67"/>
      <c r="T18" s="67"/>
    </row>
    <row r="19" spans="1:20" s="71" customFormat="1" ht="15.75" x14ac:dyDescent="0.25">
      <c r="A19" s="64" t="s">
        <v>1209</v>
      </c>
      <c r="B19" s="64"/>
      <c r="C19" s="64" t="s">
        <v>1217</v>
      </c>
      <c r="D19" s="64" t="s">
        <v>1218</v>
      </c>
      <c r="E19" s="64" t="s">
        <v>79</v>
      </c>
      <c r="F19" s="64" t="s">
        <v>1211</v>
      </c>
      <c r="G19" s="64"/>
      <c r="H19" s="64" t="s">
        <v>1212</v>
      </c>
      <c r="I19" s="64" t="s">
        <v>22</v>
      </c>
      <c r="J19" s="66">
        <v>95551</v>
      </c>
      <c r="K19" s="134" t="s">
        <v>1219</v>
      </c>
      <c r="L19" s="66" t="s">
        <v>1214</v>
      </c>
      <c r="M19" s="106" t="s">
        <v>1215</v>
      </c>
      <c r="N19" s="66" t="s">
        <v>75</v>
      </c>
      <c r="O19" s="64" t="s">
        <v>1216</v>
      </c>
      <c r="P19" s="64" t="s">
        <v>75</v>
      </c>
      <c r="Q19" s="64"/>
      <c r="R19" s="67"/>
      <c r="S19" s="67"/>
      <c r="T19" s="67"/>
    </row>
    <row r="20" spans="1:20" s="71" customFormat="1" ht="15.75" x14ac:dyDescent="0.25">
      <c r="A20" s="64" t="s">
        <v>1209</v>
      </c>
      <c r="B20" s="64"/>
      <c r="C20" s="64" t="s">
        <v>1220</v>
      </c>
      <c r="D20" s="64" t="s">
        <v>1221</v>
      </c>
      <c r="E20" s="64" t="s">
        <v>987</v>
      </c>
      <c r="F20" s="64" t="s">
        <v>1211</v>
      </c>
      <c r="G20" s="64"/>
      <c r="H20" s="64" t="s">
        <v>1212</v>
      </c>
      <c r="I20" s="64" t="s">
        <v>22</v>
      </c>
      <c r="J20" s="66">
        <v>95551</v>
      </c>
      <c r="K20" s="101" t="s">
        <v>1222</v>
      </c>
      <c r="L20" s="66" t="s">
        <v>1214</v>
      </c>
      <c r="M20" s="106" t="s">
        <v>1215</v>
      </c>
      <c r="N20" s="66" t="s">
        <v>75</v>
      </c>
      <c r="O20" s="64" t="s">
        <v>1216</v>
      </c>
      <c r="P20" s="64" t="s">
        <v>75</v>
      </c>
      <c r="Q20" s="64"/>
      <c r="R20" s="67"/>
      <c r="S20" s="67"/>
      <c r="T20" s="67"/>
    </row>
    <row r="21" spans="1:20" ht="15.75" x14ac:dyDescent="0.25">
      <c r="A21" s="3"/>
      <c r="B21" s="3"/>
      <c r="D21" s="3"/>
      <c r="E21" s="3"/>
      <c r="F21" s="3"/>
      <c r="G21" s="3"/>
      <c r="H21" s="3"/>
      <c r="I21" s="3"/>
      <c r="J21" s="4"/>
      <c r="K21" s="47"/>
      <c r="L21" s="4"/>
      <c r="M21" s="3"/>
      <c r="N21" s="3"/>
      <c r="O21" s="3"/>
      <c r="P21" s="3"/>
      <c r="Q21" s="3"/>
      <c r="R21" s="3"/>
      <c r="S21" s="3"/>
      <c r="T21" s="3"/>
    </row>
    <row r="22" spans="1:20" ht="15.75" x14ac:dyDescent="0.25">
      <c r="A22" s="42"/>
      <c r="B22" s="3"/>
      <c r="C22" s="3"/>
      <c r="D22" s="3"/>
      <c r="E22" s="3"/>
      <c r="F22" s="3"/>
      <c r="G22" s="3"/>
      <c r="H22" s="3"/>
      <c r="I22" s="3"/>
      <c r="J22" s="4"/>
      <c r="K22" s="47"/>
      <c r="L22" s="4"/>
      <c r="M22" s="3"/>
      <c r="N22" s="3"/>
      <c r="O22" s="3"/>
      <c r="P22" s="3"/>
      <c r="Q22" s="3"/>
      <c r="R22" s="3"/>
      <c r="S22" s="3"/>
      <c r="T22" s="3"/>
    </row>
    <row r="23" spans="1:20" ht="15.75" x14ac:dyDescent="0.25">
      <c r="A23" s="3"/>
      <c r="B23" s="3"/>
      <c r="C23" s="3"/>
      <c r="D23" s="3"/>
      <c r="E23" s="3"/>
      <c r="F23" s="3"/>
      <c r="G23" s="3"/>
      <c r="H23" s="3"/>
      <c r="I23" s="3"/>
      <c r="J23" s="4"/>
      <c r="K23" s="47"/>
      <c r="L23" s="4"/>
      <c r="M23" s="3"/>
      <c r="N23" s="3"/>
      <c r="O23" s="3"/>
      <c r="P23" s="3"/>
      <c r="Q23" s="3"/>
      <c r="R23" s="3"/>
      <c r="S23" s="3"/>
      <c r="T23" s="3"/>
    </row>
    <row r="24" spans="1:20" ht="15.75" x14ac:dyDescent="0.25">
      <c r="A24" s="3"/>
      <c r="B24" s="3"/>
      <c r="C24" s="20" t="s">
        <v>1236</v>
      </c>
      <c r="D24" s="3"/>
      <c r="E24" s="3"/>
      <c r="F24" s="3"/>
      <c r="G24" s="3"/>
      <c r="H24" s="3"/>
      <c r="I24" s="3"/>
      <c r="J24" s="4"/>
      <c r="K24" s="47"/>
      <c r="L24" s="4"/>
      <c r="M24" s="3"/>
      <c r="N24" s="3"/>
      <c r="O24" s="3"/>
      <c r="P24" s="3"/>
      <c r="Q24" s="3"/>
      <c r="R24" s="3"/>
      <c r="S24" s="3"/>
      <c r="T24" s="3"/>
    </row>
    <row r="25" spans="1:20" ht="15.75" x14ac:dyDescent="0.25">
      <c r="A25" s="3"/>
      <c r="B25" s="3"/>
      <c r="C25" s="3"/>
      <c r="D25" s="3"/>
      <c r="E25" s="3"/>
      <c r="F25" s="3"/>
      <c r="G25" s="3"/>
      <c r="H25" s="3"/>
      <c r="I25" s="3"/>
      <c r="J25" s="4"/>
      <c r="K25" s="47"/>
      <c r="L25" s="4"/>
      <c r="M25" s="3"/>
      <c r="N25" s="3"/>
      <c r="O25" s="3"/>
      <c r="P25" s="3"/>
      <c r="Q25" s="3"/>
      <c r="R25" s="3"/>
      <c r="S25" s="3"/>
      <c r="T25" s="3"/>
    </row>
    <row r="26" spans="1:20" ht="15.75" x14ac:dyDescent="0.25">
      <c r="A26" s="3"/>
      <c r="B26" s="3"/>
      <c r="C26" s="3"/>
      <c r="D26" s="3"/>
      <c r="E26" s="3"/>
      <c r="F26" s="3"/>
      <c r="G26" s="3"/>
      <c r="H26" s="3"/>
      <c r="I26" s="3"/>
      <c r="J26" s="4"/>
      <c r="K26" s="47"/>
      <c r="L26" s="4"/>
      <c r="M26" s="3"/>
      <c r="N26" s="3"/>
      <c r="O26" s="3"/>
      <c r="P26" s="3"/>
      <c r="Q26" s="3"/>
      <c r="R26" s="3"/>
      <c r="S26" s="3"/>
      <c r="T26" s="3"/>
    </row>
    <row r="27" spans="1:20" ht="15.75" x14ac:dyDescent="0.25">
      <c r="A27" s="3"/>
      <c r="B27" s="3"/>
      <c r="C27" s="3"/>
      <c r="D27" s="3"/>
      <c r="E27" s="3"/>
      <c r="F27" s="3"/>
      <c r="G27" s="3"/>
      <c r="H27" s="3"/>
      <c r="I27" s="3"/>
      <c r="J27" s="4"/>
      <c r="K27" s="47"/>
      <c r="L27" s="4"/>
      <c r="M27" s="3"/>
      <c r="N27" s="3"/>
      <c r="O27" s="3"/>
      <c r="P27" s="3"/>
      <c r="Q27" s="3"/>
      <c r="R27" s="3"/>
      <c r="S27" s="3"/>
      <c r="T27" s="3"/>
    </row>
    <row r="28" spans="1:20" ht="15.75" x14ac:dyDescent="0.25">
      <c r="A28" s="3"/>
      <c r="B28" s="3"/>
      <c r="C28" s="3"/>
      <c r="D28" s="3"/>
      <c r="E28" s="3"/>
      <c r="F28" s="3"/>
      <c r="G28" s="3"/>
      <c r="H28" s="3"/>
      <c r="I28" s="3"/>
      <c r="J28" s="4"/>
      <c r="K28" s="47"/>
      <c r="L28" s="4"/>
      <c r="M28" s="3"/>
      <c r="N28" s="3"/>
      <c r="O28" s="3"/>
      <c r="P28" s="3"/>
      <c r="Q28" s="3"/>
      <c r="R28" s="3"/>
      <c r="S28" s="3"/>
      <c r="T28" s="3"/>
    </row>
    <row r="29" spans="1:20" ht="15.75" x14ac:dyDescent="0.25">
      <c r="A29" s="3"/>
      <c r="B29" s="3"/>
      <c r="C29" s="3"/>
      <c r="D29" s="3"/>
      <c r="E29" s="3"/>
      <c r="F29" s="3"/>
      <c r="G29" s="3"/>
      <c r="H29" s="3"/>
      <c r="I29" s="3"/>
      <c r="J29" s="4"/>
      <c r="K29" s="47"/>
      <c r="L29" s="4"/>
      <c r="M29" s="3"/>
      <c r="N29" s="3"/>
      <c r="O29" s="3"/>
      <c r="P29" s="3"/>
      <c r="Q29" s="3"/>
      <c r="R29" s="3"/>
      <c r="S29" s="3"/>
      <c r="T29" s="3"/>
    </row>
    <row r="30" spans="1:20" ht="15.75" x14ac:dyDescent="0.25">
      <c r="A30" s="3"/>
      <c r="B30" s="3"/>
      <c r="C30" s="3"/>
      <c r="D30" s="3"/>
      <c r="E30" s="3"/>
      <c r="F30" s="3"/>
      <c r="G30" s="3"/>
      <c r="H30" s="3"/>
      <c r="I30" s="3"/>
      <c r="J30" s="4"/>
      <c r="K30" s="47"/>
      <c r="L30" s="4"/>
      <c r="M30" s="3"/>
      <c r="N30" s="3"/>
      <c r="O30" s="3"/>
      <c r="P30" s="3"/>
      <c r="Q30" s="3"/>
      <c r="R30" s="3"/>
      <c r="S30" s="3"/>
      <c r="T30" s="3"/>
    </row>
    <row r="31" spans="1:20" ht="15.75" x14ac:dyDescent="0.25">
      <c r="A31" s="3"/>
      <c r="B31" s="3"/>
      <c r="C31" s="3"/>
      <c r="D31" s="3"/>
      <c r="E31" s="3"/>
      <c r="F31" s="3"/>
      <c r="G31" s="3"/>
      <c r="H31" s="3"/>
      <c r="I31" s="3"/>
      <c r="J31" s="4"/>
      <c r="K31" s="47"/>
      <c r="L31" s="4"/>
      <c r="M31" s="3"/>
      <c r="N31" s="3"/>
      <c r="O31" s="3"/>
      <c r="P31" s="3"/>
      <c r="Q31" s="3"/>
      <c r="R31" s="3"/>
      <c r="S31" s="3"/>
      <c r="T31" s="3"/>
    </row>
    <row r="32" spans="1:20" ht="15.75" x14ac:dyDescent="0.25">
      <c r="A32" s="3"/>
      <c r="B32" s="3"/>
      <c r="C32" s="3"/>
      <c r="D32" s="3"/>
      <c r="E32" s="3"/>
      <c r="F32" s="3"/>
      <c r="G32" s="3"/>
      <c r="H32" s="3"/>
      <c r="I32" s="3"/>
      <c r="J32" s="4"/>
      <c r="K32" s="47"/>
      <c r="L32" s="4"/>
      <c r="M32" s="3"/>
      <c r="N32" s="3"/>
      <c r="O32" s="3"/>
      <c r="P32" s="3"/>
      <c r="Q32" s="3"/>
      <c r="R32" s="3"/>
      <c r="S32" s="3"/>
      <c r="T32" s="3"/>
    </row>
    <row r="33" spans="1:20" ht="15.75" x14ac:dyDescent="0.25">
      <c r="A33" s="3"/>
      <c r="B33" s="3"/>
      <c r="C33" s="3"/>
      <c r="D33" s="3"/>
      <c r="E33" s="3"/>
      <c r="F33" s="3"/>
      <c r="G33" s="3"/>
      <c r="H33" s="3"/>
      <c r="I33" s="3"/>
      <c r="J33" s="4"/>
      <c r="K33" s="47"/>
      <c r="L33" s="4"/>
      <c r="M33" s="3"/>
      <c r="N33" s="3"/>
      <c r="O33" s="3"/>
      <c r="P33" s="3"/>
      <c r="Q33" s="3"/>
      <c r="R33" s="3"/>
      <c r="S33" s="3"/>
      <c r="T33" s="3"/>
    </row>
    <row r="34" spans="1:20" ht="15.75" x14ac:dyDescent="0.25">
      <c r="A34" s="3"/>
      <c r="B34" s="3"/>
      <c r="C34" s="3"/>
      <c r="D34" s="3"/>
      <c r="E34" s="3"/>
      <c r="F34" s="3"/>
      <c r="G34" s="3"/>
      <c r="H34" s="3"/>
      <c r="I34" s="3"/>
      <c r="J34" s="4"/>
      <c r="K34" s="47"/>
      <c r="L34" s="4"/>
      <c r="M34" s="3"/>
      <c r="N34" s="3"/>
      <c r="O34" s="3"/>
      <c r="P34" s="3"/>
      <c r="Q34" s="3"/>
      <c r="R34" s="3"/>
      <c r="S34" s="3"/>
      <c r="T34" s="3"/>
    </row>
    <row r="35" spans="1:20" x14ac:dyDescent="0.25">
      <c r="A35"/>
    </row>
    <row r="36" spans="1:20" x14ac:dyDescent="0.25">
      <c r="A36"/>
    </row>
    <row r="37" spans="1:20" x14ac:dyDescent="0.25">
      <c r="A37"/>
    </row>
    <row r="38" spans="1:20" x14ac:dyDescent="0.25">
      <c r="A38"/>
    </row>
    <row r="39" spans="1:20" x14ac:dyDescent="0.25">
      <c r="A39"/>
    </row>
    <row r="40" spans="1:20" x14ac:dyDescent="0.25">
      <c r="A40"/>
    </row>
    <row r="41" spans="1:20" x14ac:dyDescent="0.25">
      <c r="A41"/>
    </row>
    <row r="42" spans="1:20" x14ac:dyDescent="0.25">
      <c r="A42"/>
    </row>
    <row r="43" spans="1:20" x14ac:dyDescent="0.25">
      <c r="A43"/>
    </row>
    <row r="44" spans="1:20" x14ac:dyDescent="0.25">
      <c r="A44"/>
    </row>
    <row r="45" spans="1:20" x14ac:dyDescent="0.25">
      <c r="A45"/>
    </row>
    <row r="46" spans="1:20" x14ac:dyDescent="0.25">
      <c r="A46"/>
    </row>
    <row r="47" spans="1:20" x14ac:dyDescent="0.25">
      <c r="A47"/>
    </row>
    <row r="48" spans="1:20"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sheetData>
  <sortState xmlns:xlrd2="http://schemas.microsoft.com/office/spreadsheetml/2017/richdata2" ref="A2:Q41">
    <sortCondition ref="A2:A41"/>
  </sortState>
  <hyperlinks>
    <hyperlink ref="M18" r:id="rId1" xr:uid="{E7D57867-D68C-49BB-82F5-CDA14E31F200}"/>
    <hyperlink ref="M9" r:id="rId2" xr:uid="{610E4F3E-51C4-4E8B-8FC8-6105FFF2975A}"/>
    <hyperlink ref="K17" r:id="rId3" display="mailto:dorothyhoaglin@gmail.com" xr:uid="{04F0E831-B655-405F-A2BA-284CC6452CE0}"/>
    <hyperlink ref="M2:M6" r:id="rId4" display="https://www.bearriverrancheria.org/" xr:uid="{E811FAB1-75E6-48B2-9546-C54537286170}"/>
    <hyperlink ref="K12" r:id="rId5" xr:uid="{FB70CCB8-1FB9-4ACE-BF4D-B5B04E07031E}"/>
    <hyperlink ref="K16" r:id="rId6" display="mailto:tsnungweofcalifornia@gmail.com" xr:uid="{EC203DA0-2514-4671-B630-0031584200B4}"/>
    <hyperlink ref="M16" r:id="rId7" xr:uid="{1CE9526E-438A-4B0D-BC66-378012FE4983}"/>
    <hyperlink ref="M12" r:id="rId8" xr:uid="{7FA613FD-FC38-4B11-BBA4-C5A625C60201}"/>
    <hyperlink ref="K10" r:id="rId9" xr:uid="{E90B09F9-96F7-46C5-82C9-E7C62514557E}"/>
    <hyperlink ref="K18" r:id="rId10" xr:uid="{A872E538-4DEA-43A5-A71C-196550591BC0}"/>
    <hyperlink ref="M19" r:id="rId11" xr:uid="{57BC2455-0F67-49DD-A479-6F3EBD06E19A}"/>
    <hyperlink ref="K19" r:id="rId12" xr:uid="{20271BAE-34AA-4D04-AE4C-20372A8FFDD6}"/>
    <hyperlink ref="K20" r:id="rId13" xr:uid="{0BAE6976-CD15-4366-88ED-B772BC4194E1}"/>
    <hyperlink ref="M20" r:id="rId14" xr:uid="{1DC51ED3-48F1-44CE-A581-2FE6A7E041B1}"/>
    <hyperlink ref="K9" r:id="rId15" display="mailto:prabano@rvit.org" xr:uid="{CCA37739-42B7-4F5F-A4AF-B45845C5BF68}"/>
    <hyperlink ref="M7" r:id="rId16" xr:uid="{4C849D7C-05B5-4337-BCD6-7DAD271EB003}"/>
    <hyperlink ref="K7" r:id="rId17" display="mailto:NAHC@nahc.ca.gov" xr:uid="{CC7DE275-2156-46C7-A62B-4B21DEFCBB7D}"/>
    <hyperlink ref="K3" r:id="rId18" display="mailto:info@enterpriserancheria.org" xr:uid="{BC88A55E-9C6C-4505-97AE-D4D5BBA70CD9}"/>
    <hyperlink ref="M11" r:id="rId19" xr:uid="{73B0831D-2D74-4792-811E-B3114875C1A5}"/>
    <hyperlink ref="K11" r:id="rId20" xr:uid="{52FC4DE9-067B-4CC9-A3D2-AF8A419F0FA4}"/>
    <hyperlink ref="K5" r:id="rId21" display="mailto:ronaldkirk1963@gmail.com" xr:uid="{D19E9E1C-4A37-4BA5-AE51-2EDAFF1BFDBC}"/>
    <hyperlink ref="M8" r:id="rId22" display="http://resighinirancheria.com/" xr:uid="{4DB566BE-4C91-4F01-A0E4-AF87575710A4}"/>
    <hyperlink ref="K8" r:id="rId23" display="mailto:harold.bennett@qvir-nsn.gov" xr:uid="{FE9DCB16-4022-444F-B126-2F5AC8C887CB}"/>
    <hyperlink ref="M8" r:id="rId24" xr:uid="{5072005B-7770-4220-B4EA-0B35F3405142}"/>
    <hyperlink ref="K4" r:id="rId25" xr:uid="{7F9F0A2D-72FA-47CC-8233-22EC4D8F18BC}"/>
    <hyperlink ref="M2" r:id="rId26" xr:uid="{5FFAA46B-C5A2-40DD-BAE2-59D38F0948E0}"/>
    <hyperlink ref="K2" r:id="rId27" xr:uid="{9182353C-D697-48A4-9792-077EB58123BD}"/>
    <hyperlink ref="K15" r:id="rId28" xr:uid="{7161C875-B89B-425B-82BF-BEF93CD933AB}"/>
    <hyperlink ref="M14" r:id="rId29" xr:uid="{49FF161F-C57F-413D-9CC0-1E4CC121D757}"/>
    <hyperlink ref="K14" r:id="rId30" xr:uid="{190B3D7E-3454-4DE9-98AD-70A41E3AF30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1DC32-5111-4AFD-AF49-8CF0575476B2}">
  <dimension ref="A1:T129"/>
  <sheetViews>
    <sheetView zoomScale="90" zoomScaleNormal="75" workbookViewId="0">
      <pane xSplit="1" topLeftCell="B1" activePane="topRight" state="frozen"/>
      <selection pane="topRight" activeCell="K38" sqref="K38"/>
    </sheetView>
  </sheetViews>
  <sheetFormatPr defaultRowHeight="15" x14ac:dyDescent="0.25"/>
  <cols>
    <col min="1" max="1" width="42" style="71" customWidth="1"/>
    <col min="2" max="2" width="6.28515625" customWidth="1"/>
    <col min="3" max="3" width="13.7109375" customWidth="1"/>
    <col min="4" max="4" width="17.7109375" customWidth="1"/>
    <col min="5" max="5" width="41.7109375" customWidth="1"/>
    <col min="6" max="6" width="27.5703125" customWidth="1"/>
    <col min="7" max="7" width="17.28515625" customWidth="1"/>
    <col min="8" max="8" width="17.42578125" customWidth="1"/>
    <col min="9" max="9" width="9.5703125" customWidth="1"/>
    <col min="10" max="10" width="14.7109375" style="2" customWidth="1"/>
    <col min="11" max="11" width="40.28515625" style="23" customWidth="1"/>
    <col min="12" max="12" width="25" style="2" customWidth="1"/>
    <col min="13" max="13" width="49.7109375" customWidth="1"/>
    <col min="14" max="14" width="6" style="9" customWidth="1"/>
    <col min="15" max="16" width="24.42578125" customWidth="1"/>
    <col min="17" max="17" width="44" customWidth="1"/>
  </cols>
  <sheetData>
    <row r="1" spans="1:20" ht="31.5" x14ac:dyDescent="0.25">
      <c r="A1" s="59" t="s">
        <v>0</v>
      </c>
      <c r="B1" s="59" t="s">
        <v>1</v>
      </c>
      <c r="C1" s="59" t="s">
        <v>2</v>
      </c>
      <c r="D1" s="59" t="s">
        <v>3</v>
      </c>
      <c r="E1" s="59" t="s">
        <v>4</v>
      </c>
      <c r="F1" s="59" t="s">
        <v>5</v>
      </c>
      <c r="G1" s="59" t="s">
        <v>6</v>
      </c>
      <c r="H1" s="59" t="s">
        <v>7</v>
      </c>
      <c r="I1" s="59" t="s">
        <v>8</v>
      </c>
      <c r="J1" s="61" t="s">
        <v>9</v>
      </c>
      <c r="K1" s="59" t="s">
        <v>10</v>
      </c>
      <c r="L1" s="61" t="s">
        <v>11</v>
      </c>
      <c r="M1" s="59" t="s">
        <v>12</v>
      </c>
      <c r="N1" s="59" t="s">
        <v>13</v>
      </c>
      <c r="O1" s="59" t="s">
        <v>14</v>
      </c>
      <c r="P1" s="59" t="s">
        <v>2654</v>
      </c>
      <c r="Q1" s="60" t="s">
        <v>15</v>
      </c>
      <c r="R1" s="3"/>
      <c r="S1" s="3"/>
      <c r="T1" s="3"/>
    </row>
    <row r="2" spans="1:20" s="71" customFormat="1" ht="15.75" x14ac:dyDescent="0.25">
      <c r="A2" s="79" t="s">
        <v>1237</v>
      </c>
      <c r="B2" s="64"/>
      <c r="C2" s="64" t="s">
        <v>1243</v>
      </c>
      <c r="D2" s="64" t="s">
        <v>1244</v>
      </c>
      <c r="E2" s="64" t="s">
        <v>1245</v>
      </c>
      <c r="F2" s="64" t="s">
        <v>1239</v>
      </c>
      <c r="G2" s="64"/>
      <c r="H2" s="64" t="s">
        <v>1240</v>
      </c>
      <c r="I2" s="64" t="s">
        <v>22</v>
      </c>
      <c r="J2" s="66">
        <v>92264</v>
      </c>
      <c r="K2" s="101" t="s">
        <v>2636</v>
      </c>
      <c r="L2" s="66" t="s">
        <v>1246</v>
      </c>
      <c r="M2" s="80"/>
      <c r="N2" s="100" t="s">
        <v>75</v>
      </c>
      <c r="O2" s="64" t="s">
        <v>1242</v>
      </c>
      <c r="P2" s="64"/>
      <c r="Q2" s="64"/>
      <c r="R2" s="67"/>
      <c r="S2" s="67"/>
      <c r="T2" s="67"/>
    </row>
    <row r="3" spans="1:20" s="71" customFormat="1" ht="15.75" x14ac:dyDescent="0.25">
      <c r="A3" s="64" t="s">
        <v>1247</v>
      </c>
      <c r="B3" s="64"/>
      <c r="C3" s="64" t="s">
        <v>1248</v>
      </c>
      <c r="D3" s="64" t="s">
        <v>1249</v>
      </c>
      <c r="E3" s="64" t="s">
        <v>1250</v>
      </c>
      <c r="F3" s="64" t="s">
        <v>1251</v>
      </c>
      <c r="G3" s="64"/>
      <c r="H3" s="64" t="s">
        <v>1252</v>
      </c>
      <c r="I3" s="64" t="s">
        <v>22</v>
      </c>
      <c r="J3" s="66">
        <v>92286</v>
      </c>
      <c r="K3" s="81" t="s">
        <v>1253</v>
      </c>
      <c r="L3" s="66" t="s">
        <v>1254</v>
      </c>
      <c r="M3" s="80" t="s">
        <v>1255</v>
      </c>
      <c r="N3" s="100" t="s">
        <v>75</v>
      </c>
      <c r="O3" s="64" t="s">
        <v>1242</v>
      </c>
      <c r="P3" s="64"/>
      <c r="Q3" s="64"/>
      <c r="R3" s="67"/>
      <c r="S3" s="67"/>
      <c r="T3" s="67"/>
    </row>
    <row r="4" spans="1:20" s="71" customFormat="1" ht="15.75" x14ac:dyDescent="0.25">
      <c r="A4" s="64" t="s">
        <v>1247</v>
      </c>
      <c r="B4" s="64"/>
      <c r="C4" s="64" t="s">
        <v>1256</v>
      </c>
      <c r="D4" s="64" t="s">
        <v>1257</v>
      </c>
      <c r="E4" s="64" t="s">
        <v>35</v>
      </c>
      <c r="F4" s="64" t="s">
        <v>1251</v>
      </c>
      <c r="G4" s="64"/>
      <c r="H4" s="64" t="s">
        <v>1252</v>
      </c>
      <c r="I4" s="64" t="s">
        <v>22</v>
      </c>
      <c r="J4" s="66">
        <v>92236</v>
      </c>
      <c r="K4" s="98" t="s">
        <v>1258</v>
      </c>
      <c r="L4" s="66"/>
      <c r="M4" s="80" t="s">
        <v>1255</v>
      </c>
      <c r="N4" s="100" t="s">
        <v>75</v>
      </c>
      <c r="O4" s="64" t="s">
        <v>1242</v>
      </c>
      <c r="P4" s="64"/>
      <c r="Q4" s="64"/>
      <c r="R4" s="67"/>
      <c r="S4" s="67"/>
      <c r="T4" s="67"/>
    </row>
    <row r="5" spans="1:20" s="71" customFormat="1" ht="15.75" x14ac:dyDescent="0.25">
      <c r="A5" s="64" t="s">
        <v>1259</v>
      </c>
      <c r="B5" s="64"/>
      <c r="C5" s="64" t="s">
        <v>1260</v>
      </c>
      <c r="D5" s="64" t="s">
        <v>1261</v>
      </c>
      <c r="E5" s="64" t="s">
        <v>35</v>
      </c>
      <c r="F5" s="64" t="s">
        <v>1262</v>
      </c>
      <c r="G5" s="64"/>
      <c r="H5" s="64" t="s">
        <v>1263</v>
      </c>
      <c r="I5" s="64" t="s">
        <v>22</v>
      </c>
      <c r="J5" s="66">
        <v>92040</v>
      </c>
      <c r="K5" s="137" t="s">
        <v>1264</v>
      </c>
      <c r="L5" s="66" t="s">
        <v>1265</v>
      </c>
      <c r="M5" s="80" t="s">
        <v>1266</v>
      </c>
      <c r="N5" s="100" t="s">
        <v>75</v>
      </c>
      <c r="O5" s="64" t="s">
        <v>1267</v>
      </c>
      <c r="P5" s="64"/>
      <c r="Q5" s="64"/>
      <c r="R5" s="67"/>
      <c r="S5" s="67"/>
      <c r="T5" s="67"/>
    </row>
    <row r="6" spans="1:20" s="71" customFormat="1" ht="15.75" x14ac:dyDescent="0.25">
      <c r="A6" s="64" t="s">
        <v>1259</v>
      </c>
      <c r="B6" s="64"/>
      <c r="C6" s="64" t="s">
        <v>1268</v>
      </c>
      <c r="D6" s="64" t="s">
        <v>1099</v>
      </c>
      <c r="E6" s="64" t="s">
        <v>1269</v>
      </c>
      <c r="F6" s="64" t="s">
        <v>1262</v>
      </c>
      <c r="G6" s="64"/>
      <c r="H6" s="64" t="s">
        <v>1263</v>
      </c>
      <c r="I6" s="64" t="s">
        <v>22</v>
      </c>
      <c r="J6" s="66">
        <v>92040</v>
      </c>
      <c r="K6" s="73"/>
      <c r="L6" s="66" t="s">
        <v>1265</v>
      </c>
      <c r="M6" s="64"/>
      <c r="N6" s="100" t="s">
        <v>75</v>
      </c>
      <c r="O6" s="64" t="s">
        <v>1267</v>
      </c>
      <c r="P6" s="64"/>
      <c r="Q6" s="64"/>
      <c r="R6" s="67"/>
      <c r="S6" s="67"/>
      <c r="T6" s="67"/>
    </row>
    <row r="7" spans="1:20" s="71" customFormat="1" ht="15.75" x14ac:dyDescent="0.25">
      <c r="A7" s="64" t="s">
        <v>1259</v>
      </c>
      <c r="B7" s="64"/>
      <c r="C7" s="64" t="s">
        <v>1270</v>
      </c>
      <c r="D7" s="64" t="s">
        <v>1271</v>
      </c>
      <c r="E7" s="64"/>
      <c r="F7" s="64"/>
      <c r="G7" s="64"/>
      <c r="H7" s="64"/>
      <c r="I7" s="64"/>
      <c r="J7" s="66"/>
      <c r="K7" s="101" t="s">
        <v>1272</v>
      </c>
      <c r="L7" s="66" t="s">
        <v>1273</v>
      </c>
      <c r="M7" s="64"/>
      <c r="N7" s="100"/>
      <c r="O7" s="64"/>
      <c r="P7" s="64"/>
      <c r="Q7" s="64" t="s">
        <v>1274</v>
      </c>
      <c r="R7" s="67"/>
      <c r="S7" s="67"/>
      <c r="T7" s="67"/>
    </row>
    <row r="8" spans="1:20" s="71" customFormat="1" ht="15.75" x14ac:dyDescent="0.25">
      <c r="A8" s="64" t="s">
        <v>1275</v>
      </c>
      <c r="B8" s="64"/>
      <c r="C8" s="64" t="s">
        <v>1276</v>
      </c>
      <c r="D8" s="64" t="s">
        <v>1277</v>
      </c>
      <c r="E8" s="64" t="s">
        <v>35</v>
      </c>
      <c r="F8" s="64" t="s">
        <v>1278</v>
      </c>
      <c r="G8" s="64"/>
      <c r="H8" s="64" t="s">
        <v>1279</v>
      </c>
      <c r="I8" s="64" t="s">
        <v>22</v>
      </c>
      <c r="J8" s="66" t="s">
        <v>1280</v>
      </c>
      <c r="K8" s="268" t="s">
        <v>2227</v>
      </c>
      <c r="L8" s="66" t="s">
        <v>1281</v>
      </c>
      <c r="M8" s="80" t="s">
        <v>1282</v>
      </c>
      <c r="N8" s="100" t="s">
        <v>75</v>
      </c>
      <c r="O8" s="64" t="s">
        <v>1242</v>
      </c>
      <c r="P8" s="64"/>
      <c r="Q8" s="64"/>
      <c r="R8" s="67"/>
      <c r="S8" s="67"/>
      <c r="T8" s="67"/>
    </row>
    <row r="9" spans="1:20" s="71" customFormat="1" ht="15.75" x14ac:dyDescent="0.25">
      <c r="A9" s="64" t="s">
        <v>1275</v>
      </c>
      <c r="B9" s="64"/>
      <c r="C9" s="64" t="s">
        <v>1283</v>
      </c>
      <c r="D9" s="64" t="s">
        <v>1284</v>
      </c>
      <c r="E9" s="64" t="s">
        <v>1285</v>
      </c>
      <c r="F9" s="64" t="s">
        <v>1278</v>
      </c>
      <c r="G9" s="64"/>
      <c r="H9" s="64" t="s">
        <v>1279</v>
      </c>
      <c r="I9" s="64" t="s">
        <v>22</v>
      </c>
      <c r="J9" s="66" t="s">
        <v>1280</v>
      </c>
      <c r="K9" s="81" t="s">
        <v>1286</v>
      </c>
      <c r="L9" s="66" t="s">
        <v>1281</v>
      </c>
      <c r="M9" s="80" t="s">
        <v>1282</v>
      </c>
      <c r="N9" s="100" t="s">
        <v>75</v>
      </c>
      <c r="O9" s="64" t="s">
        <v>1242</v>
      </c>
      <c r="P9" s="64"/>
      <c r="Q9" s="64"/>
      <c r="R9" s="67"/>
      <c r="S9" s="67"/>
      <c r="T9" s="67"/>
    </row>
    <row r="10" spans="1:20" s="71" customFormat="1" ht="15.75" x14ac:dyDescent="0.25">
      <c r="A10" s="64" t="s">
        <v>1275</v>
      </c>
      <c r="B10" s="64"/>
      <c r="C10" s="64" t="s">
        <v>1287</v>
      </c>
      <c r="D10" s="64" t="s">
        <v>1288</v>
      </c>
      <c r="E10" s="64" t="s">
        <v>190</v>
      </c>
      <c r="F10" s="64" t="s">
        <v>1278</v>
      </c>
      <c r="G10" s="64"/>
      <c r="H10" s="64" t="s">
        <v>1279</v>
      </c>
      <c r="I10" s="64" t="s">
        <v>22</v>
      </c>
      <c r="J10" s="66" t="s">
        <v>1280</v>
      </c>
      <c r="K10" s="73"/>
      <c r="L10" s="66" t="s">
        <v>1281</v>
      </c>
      <c r="M10" s="80" t="s">
        <v>1282</v>
      </c>
      <c r="N10" s="100" t="s">
        <v>75</v>
      </c>
      <c r="O10" s="64" t="s">
        <v>1242</v>
      </c>
      <c r="P10" s="64"/>
      <c r="Q10" s="64"/>
      <c r="R10" s="67"/>
      <c r="S10" s="67"/>
      <c r="T10" s="67"/>
    </row>
    <row r="11" spans="1:20" s="71" customFormat="1" ht="15.75" x14ac:dyDescent="0.25">
      <c r="A11" s="64" t="s">
        <v>1289</v>
      </c>
      <c r="B11" s="64"/>
      <c r="C11" s="64" t="s">
        <v>1290</v>
      </c>
      <c r="D11" s="64" t="s">
        <v>1291</v>
      </c>
      <c r="E11" s="64" t="s">
        <v>35</v>
      </c>
      <c r="F11" s="64" t="s">
        <v>1292</v>
      </c>
      <c r="G11" s="64"/>
      <c r="H11" s="64" t="s">
        <v>1293</v>
      </c>
      <c r="I11" s="64" t="s">
        <v>22</v>
      </c>
      <c r="J11" s="66">
        <v>92539</v>
      </c>
      <c r="K11" s="81" t="s">
        <v>1294</v>
      </c>
      <c r="L11" s="66" t="s">
        <v>1295</v>
      </c>
      <c r="M11" s="80" t="s">
        <v>1296</v>
      </c>
      <c r="N11" s="100" t="s">
        <v>75</v>
      </c>
      <c r="O11" s="64" t="s">
        <v>1242</v>
      </c>
      <c r="P11" s="64"/>
      <c r="Q11" s="64"/>
      <c r="R11" s="67"/>
      <c r="S11" s="67"/>
      <c r="T11" s="67"/>
    </row>
    <row r="12" spans="1:20" s="71" customFormat="1" ht="15.75" x14ac:dyDescent="0.25">
      <c r="A12" s="64" t="s">
        <v>1289</v>
      </c>
      <c r="B12" s="64"/>
      <c r="C12" s="64" t="s">
        <v>1297</v>
      </c>
      <c r="D12" s="64" t="s">
        <v>1298</v>
      </c>
      <c r="E12" s="64" t="s">
        <v>497</v>
      </c>
      <c r="F12" s="64" t="s">
        <v>1292</v>
      </c>
      <c r="G12" s="64"/>
      <c r="H12" s="64" t="s">
        <v>1293</v>
      </c>
      <c r="I12" s="64" t="s">
        <v>22</v>
      </c>
      <c r="J12" s="66">
        <v>92539</v>
      </c>
      <c r="K12" s="102" t="s">
        <v>1299</v>
      </c>
      <c r="L12" s="75" t="s">
        <v>1295</v>
      </c>
      <c r="M12" s="80" t="s">
        <v>1296</v>
      </c>
      <c r="N12" s="100" t="s">
        <v>75</v>
      </c>
      <c r="O12" s="64" t="s">
        <v>1242</v>
      </c>
      <c r="P12" s="64"/>
      <c r="Q12" s="64"/>
      <c r="R12" s="67"/>
      <c r="S12" s="67"/>
      <c r="T12" s="67"/>
    </row>
    <row r="13" spans="1:20" s="71" customFormat="1" ht="15.75" x14ac:dyDescent="0.25">
      <c r="A13" s="64" t="s">
        <v>1289</v>
      </c>
      <c r="B13" s="64"/>
      <c r="C13" s="64" t="s">
        <v>1300</v>
      </c>
      <c r="D13" s="64" t="s">
        <v>1301</v>
      </c>
      <c r="E13" s="64" t="s">
        <v>139</v>
      </c>
      <c r="F13" s="64" t="s">
        <v>1292</v>
      </c>
      <c r="G13" s="64"/>
      <c r="H13" s="64" t="s">
        <v>1293</v>
      </c>
      <c r="I13" s="64" t="s">
        <v>22</v>
      </c>
      <c r="J13" s="66">
        <v>92539</v>
      </c>
      <c r="K13" s="102" t="s">
        <v>1302</v>
      </c>
      <c r="L13" s="75" t="s">
        <v>1295</v>
      </c>
      <c r="M13" s="80" t="s">
        <v>1296</v>
      </c>
      <c r="N13" s="100" t="s">
        <v>75</v>
      </c>
      <c r="O13" s="64" t="s">
        <v>1242</v>
      </c>
      <c r="P13" s="64"/>
      <c r="Q13" s="64"/>
      <c r="R13" s="67"/>
      <c r="S13" s="67"/>
      <c r="T13" s="67"/>
    </row>
    <row r="14" spans="1:20" s="71" customFormat="1" ht="15.75" x14ac:dyDescent="0.25">
      <c r="A14" s="64" t="s">
        <v>1303</v>
      </c>
      <c r="B14" s="64"/>
      <c r="C14" s="64" t="s">
        <v>1304</v>
      </c>
      <c r="D14" s="64" t="s">
        <v>1305</v>
      </c>
      <c r="E14" s="64" t="s">
        <v>35</v>
      </c>
      <c r="F14" s="64" t="s">
        <v>1306</v>
      </c>
      <c r="G14" s="64"/>
      <c r="H14" s="64" t="s">
        <v>1307</v>
      </c>
      <c r="I14" s="64" t="s">
        <v>22</v>
      </c>
      <c r="J14" s="66">
        <v>91906</v>
      </c>
      <c r="K14" s="101" t="s">
        <v>1308</v>
      </c>
      <c r="L14" s="66" t="s">
        <v>1309</v>
      </c>
      <c r="M14" s="80" t="s">
        <v>1310</v>
      </c>
      <c r="N14" s="100" t="s">
        <v>75</v>
      </c>
      <c r="O14" s="64" t="s">
        <v>1311</v>
      </c>
      <c r="P14" s="64"/>
      <c r="Q14" s="64"/>
      <c r="R14" s="67"/>
      <c r="S14" s="67"/>
      <c r="T14" s="67"/>
    </row>
    <row r="15" spans="1:20" s="71" customFormat="1" ht="15.75" x14ac:dyDescent="0.25">
      <c r="A15" s="64" t="s">
        <v>1303</v>
      </c>
      <c r="B15" s="64"/>
      <c r="C15" s="64" t="s">
        <v>328</v>
      </c>
      <c r="D15" s="64" t="s">
        <v>1312</v>
      </c>
      <c r="E15" s="64" t="s">
        <v>28</v>
      </c>
      <c r="F15" s="64" t="s">
        <v>1306</v>
      </c>
      <c r="G15" s="64"/>
      <c r="H15" s="64" t="s">
        <v>1307</v>
      </c>
      <c r="I15" s="64" t="s">
        <v>22</v>
      </c>
      <c r="J15" s="66">
        <v>91906</v>
      </c>
      <c r="K15" s="101" t="s">
        <v>1313</v>
      </c>
      <c r="L15" s="66" t="s">
        <v>1309</v>
      </c>
      <c r="M15" s="80"/>
      <c r="N15" s="100" t="s">
        <v>75</v>
      </c>
      <c r="O15" s="64" t="s">
        <v>1311</v>
      </c>
      <c r="P15" s="64"/>
      <c r="Q15" s="64"/>
      <c r="R15" s="67"/>
      <c r="S15" s="67"/>
      <c r="T15" s="67"/>
    </row>
    <row r="16" spans="1:20" s="71" customFormat="1" ht="15.75" x14ac:dyDescent="0.25">
      <c r="A16" s="64" t="s">
        <v>1303</v>
      </c>
      <c r="B16" s="64"/>
      <c r="C16" s="64" t="s">
        <v>1038</v>
      </c>
      <c r="D16" s="64" t="s">
        <v>1314</v>
      </c>
      <c r="E16" s="64" t="s">
        <v>139</v>
      </c>
      <c r="F16" s="64" t="s">
        <v>1306</v>
      </c>
      <c r="G16" s="64"/>
      <c r="H16" s="64" t="s">
        <v>1307</v>
      </c>
      <c r="I16" s="64" t="s">
        <v>22</v>
      </c>
      <c r="J16" s="66">
        <v>91906</v>
      </c>
      <c r="K16" s="101" t="s">
        <v>1315</v>
      </c>
      <c r="L16" s="66" t="s">
        <v>1316</v>
      </c>
      <c r="M16" s="80"/>
      <c r="N16" s="100" t="s">
        <v>75</v>
      </c>
      <c r="O16" s="64" t="s">
        <v>1311</v>
      </c>
      <c r="P16" s="64"/>
      <c r="Q16" s="64"/>
      <c r="R16" s="67"/>
      <c r="S16" s="67"/>
      <c r="T16" s="67"/>
    </row>
    <row r="17" spans="1:20" s="71" customFormat="1" ht="20.25" customHeight="1" x14ac:dyDescent="0.25">
      <c r="A17" s="64" t="s">
        <v>1317</v>
      </c>
      <c r="B17" s="64"/>
      <c r="C17" s="64" t="s">
        <v>1318</v>
      </c>
      <c r="D17" s="64" t="s">
        <v>1319</v>
      </c>
      <c r="E17" s="64" t="s">
        <v>35</v>
      </c>
      <c r="F17" s="64" t="s">
        <v>1320</v>
      </c>
      <c r="G17" s="64"/>
      <c r="H17" s="64" t="s">
        <v>1321</v>
      </c>
      <c r="I17" s="64" t="s">
        <v>22</v>
      </c>
      <c r="J17" s="66">
        <v>92363</v>
      </c>
      <c r="K17" s="102" t="s">
        <v>1322</v>
      </c>
      <c r="L17" s="75" t="s">
        <v>1323</v>
      </c>
      <c r="M17" s="70" t="s">
        <v>1324</v>
      </c>
      <c r="N17" s="100" t="s">
        <v>75</v>
      </c>
      <c r="O17" s="64" t="s">
        <v>1325</v>
      </c>
      <c r="P17" s="64"/>
      <c r="Q17" s="64"/>
      <c r="R17" s="67"/>
      <c r="S17" s="67"/>
      <c r="T17" s="67"/>
    </row>
    <row r="18" spans="1:20" s="71" customFormat="1" ht="20.25" customHeight="1" x14ac:dyDescent="0.25">
      <c r="A18" s="64" t="s">
        <v>1317</v>
      </c>
      <c r="B18" s="64"/>
      <c r="C18" s="64" t="s">
        <v>2697</v>
      </c>
      <c r="D18" s="64" t="s">
        <v>2698</v>
      </c>
      <c r="E18" s="64" t="s">
        <v>497</v>
      </c>
      <c r="F18" s="64" t="s">
        <v>1320</v>
      </c>
      <c r="G18" s="64"/>
      <c r="H18" s="64" t="s">
        <v>1321</v>
      </c>
      <c r="I18" s="64" t="s">
        <v>22</v>
      </c>
      <c r="J18" s="66">
        <v>92363</v>
      </c>
      <c r="K18" s="113" t="s">
        <v>1328</v>
      </c>
      <c r="L18" s="75" t="s">
        <v>1323</v>
      </c>
      <c r="M18" s="70"/>
      <c r="N18" s="100" t="s">
        <v>75</v>
      </c>
      <c r="O18" s="64" t="s">
        <v>1325</v>
      </c>
      <c r="P18" s="64"/>
      <c r="Q18" s="64"/>
      <c r="R18" s="67"/>
      <c r="S18" s="67"/>
      <c r="T18" s="67"/>
    </row>
    <row r="19" spans="1:20" s="71" customFormat="1" ht="20.25" customHeight="1" x14ac:dyDescent="0.25">
      <c r="A19" s="64" t="s">
        <v>1317</v>
      </c>
      <c r="B19" s="64"/>
      <c r="C19" s="64" t="s">
        <v>464</v>
      </c>
      <c r="D19" s="64" t="s">
        <v>2068</v>
      </c>
      <c r="E19" s="64" t="s">
        <v>139</v>
      </c>
      <c r="F19" s="64" t="s">
        <v>1320</v>
      </c>
      <c r="G19" s="64"/>
      <c r="H19" s="64" t="s">
        <v>1321</v>
      </c>
      <c r="I19" s="64" t="s">
        <v>22</v>
      </c>
      <c r="J19" s="66">
        <v>92363</v>
      </c>
      <c r="K19" s="113" t="s">
        <v>2699</v>
      </c>
      <c r="L19" s="75" t="s">
        <v>1323</v>
      </c>
      <c r="M19" s="70"/>
      <c r="N19" s="100"/>
      <c r="O19" s="64"/>
      <c r="P19" s="64"/>
      <c r="Q19" s="64"/>
      <c r="R19" s="67"/>
      <c r="S19" s="67"/>
      <c r="T19" s="67"/>
    </row>
    <row r="20" spans="1:20" s="71" customFormat="1" ht="15.75" x14ac:dyDescent="0.25">
      <c r="A20" s="64" t="s">
        <v>1329</v>
      </c>
      <c r="B20" s="64"/>
      <c r="C20" s="64" t="s">
        <v>684</v>
      </c>
      <c r="D20" s="64" t="s">
        <v>1330</v>
      </c>
      <c r="E20" s="64" t="s">
        <v>1331</v>
      </c>
      <c r="F20" s="64" t="s">
        <v>1332</v>
      </c>
      <c r="G20" s="64"/>
      <c r="H20" s="64" t="s">
        <v>1333</v>
      </c>
      <c r="I20" s="64" t="s">
        <v>1334</v>
      </c>
      <c r="J20" s="66">
        <v>85350</v>
      </c>
      <c r="K20" s="98" t="s">
        <v>1335</v>
      </c>
      <c r="L20" s="66" t="s">
        <v>1336</v>
      </c>
      <c r="M20" s="80" t="s">
        <v>1337</v>
      </c>
      <c r="N20" s="100" t="s">
        <v>75</v>
      </c>
      <c r="O20" s="64" t="s">
        <v>1338</v>
      </c>
      <c r="P20" s="64"/>
      <c r="Q20" s="64"/>
      <c r="R20" s="67"/>
      <c r="S20" s="67"/>
      <c r="T20" s="67"/>
    </row>
    <row r="21" spans="1:20" s="71" customFormat="1" ht="31.5" x14ac:dyDescent="0.25">
      <c r="A21" s="116" t="s">
        <v>1339</v>
      </c>
      <c r="B21" s="64"/>
      <c r="C21" s="64" t="s">
        <v>1340</v>
      </c>
      <c r="D21" s="64" t="s">
        <v>1341</v>
      </c>
      <c r="E21" s="64" t="s">
        <v>1342</v>
      </c>
      <c r="F21" s="64" t="s">
        <v>1343</v>
      </c>
      <c r="G21" s="64"/>
      <c r="H21" s="64" t="s">
        <v>1344</v>
      </c>
      <c r="I21" s="64" t="s">
        <v>1334</v>
      </c>
      <c r="J21" s="66">
        <v>85344</v>
      </c>
      <c r="K21" s="102" t="s">
        <v>1345</v>
      </c>
      <c r="L21" s="75" t="s">
        <v>1346</v>
      </c>
      <c r="M21" s="70" t="s">
        <v>1347</v>
      </c>
      <c r="N21" s="100" t="s">
        <v>75</v>
      </c>
      <c r="O21" s="64" t="s">
        <v>1348</v>
      </c>
      <c r="P21" s="64"/>
      <c r="Q21" s="64"/>
      <c r="R21" s="67"/>
      <c r="S21" s="67"/>
      <c r="T21" s="67"/>
    </row>
    <row r="22" spans="1:20" s="71" customFormat="1" ht="15.75" x14ac:dyDescent="0.25">
      <c r="A22" s="64" t="s">
        <v>1349</v>
      </c>
      <c r="B22" s="64"/>
      <c r="C22" s="64" t="s">
        <v>966</v>
      </c>
      <c r="D22" s="64" t="s">
        <v>1350</v>
      </c>
      <c r="E22" s="64" t="s">
        <v>35</v>
      </c>
      <c r="F22" s="64" t="s">
        <v>1351</v>
      </c>
      <c r="G22" s="64"/>
      <c r="H22" s="64" t="s">
        <v>1352</v>
      </c>
      <c r="I22" s="64" t="s">
        <v>22</v>
      </c>
      <c r="J22" s="66">
        <v>91901</v>
      </c>
      <c r="K22" s="101" t="s">
        <v>1353</v>
      </c>
      <c r="L22" s="66" t="s">
        <v>1354</v>
      </c>
      <c r="M22" s="64"/>
      <c r="N22" s="100" t="s">
        <v>75</v>
      </c>
      <c r="O22" s="64" t="s">
        <v>1355</v>
      </c>
      <c r="P22" s="64"/>
      <c r="Q22" s="64"/>
      <c r="R22" s="67"/>
      <c r="S22" s="67"/>
      <c r="T22" s="67"/>
    </row>
    <row r="23" spans="1:20" s="71" customFormat="1" ht="15.75" x14ac:dyDescent="0.25">
      <c r="A23" s="64" t="s">
        <v>1349</v>
      </c>
      <c r="B23" s="64"/>
      <c r="C23" s="64" t="s">
        <v>68</v>
      </c>
      <c r="D23" s="64" t="s">
        <v>621</v>
      </c>
      <c r="E23" s="64" t="s">
        <v>102</v>
      </c>
      <c r="F23" s="64" t="s">
        <v>1351</v>
      </c>
      <c r="G23" s="64"/>
      <c r="H23" s="64" t="s">
        <v>1352</v>
      </c>
      <c r="I23" s="64" t="s">
        <v>22</v>
      </c>
      <c r="J23" s="66">
        <v>91901</v>
      </c>
      <c r="K23" s="81" t="s">
        <v>1356</v>
      </c>
      <c r="L23" s="66" t="s">
        <v>1357</v>
      </c>
      <c r="M23" s="64"/>
      <c r="N23" s="100" t="s">
        <v>75</v>
      </c>
      <c r="O23" s="64" t="s">
        <v>1355</v>
      </c>
      <c r="P23" s="64"/>
      <c r="Q23" s="64"/>
      <c r="R23" s="67"/>
      <c r="S23" s="67"/>
      <c r="T23" s="67"/>
    </row>
    <row r="24" spans="1:20" s="71" customFormat="1" ht="15.75" x14ac:dyDescent="0.25">
      <c r="A24" s="64" t="s">
        <v>1349</v>
      </c>
      <c r="B24" s="64"/>
      <c r="C24" s="64" t="s">
        <v>1358</v>
      </c>
      <c r="D24" s="64" t="s">
        <v>1359</v>
      </c>
      <c r="E24" s="64" t="s">
        <v>856</v>
      </c>
      <c r="F24" s="64" t="s">
        <v>1351</v>
      </c>
      <c r="G24" s="64"/>
      <c r="H24" s="64" t="s">
        <v>1352</v>
      </c>
      <c r="I24" s="64" t="s">
        <v>22</v>
      </c>
      <c r="J24" s="66">
        <v>91901</v>
      </c>
      <c r="K24" s="73"/>
      <c r="L24" s="66"/>
      <c r="M24" s="64"/>
      <c r="N24" s="100" t="s">
        <v>75</v>
      </c>
      <c r="O24" s="64" t="s">
        <v>1355</v>
      </c>
      <c r="P24" s="64"/>
      <c r="Q24" s="64"/>
      <c r="R24" s="67"/>
      <c r="S24" s="67"/>
      <c r="T24" s="67"/>
    </row>
    <row r="25" spans="1:20" s="71" customFormat="1" ht="15.75" x14ac:dyDescent="0.25">
      <c r="A25" s="79" t="s">
        <v>1360</v>
      </c>
      <c r="B25" s="64"/>
      <c r="C25" s="64" t="s">
        <v>1361</v>
      </c>
      <c r="D25" s="64" t="s">
        <v>1362</v>
      </c>
      <c r="E25" s="64" t="s">
        <v>1363</v>
      </c>
      <c r="F25" s="64" t="s">
        <v>1364</v>
      </c>
      <c r="G25" s="64"/>
      <c r="H25" s="64" t="s">
        <v>1365</v>
      </c>
      <c r="I25" s="64" t="s">
        <v>22</v>
      </c>
      <c r="J25" s="66">
        <v>92070</v>
      </c>
      <c r="K25" s="101" t="s">
        <v>1366</v>
      </c>
      <c r="L25" s="66" t="s">
        <v>1367</v>
      </c>
      <c r="M25" s="70" t="s">
        <v>1368</v>
      </c>
      <c r="N25" s="100" t="s">
        <v>75</v>
      </c>
      <c r="O25" s="64" t="s">
        <v>1355</v>
      </c>
      <c r="P25" s="64"/>
      <c r="Q25" s="64"/>
      <c r="R25" s="67"/>
      <c r="S25" s="67"/>
      <c r="T25" s="67"/>
    </row>
    <row r="26" spans="1:20" s="71" customFormat="1" ht="15.75" x14ac:dyDescent="0.25">
      <c r="A26" s="64" t="s">
        <v>1369</v>
      </c>
      <c r="B26" s="64"/>
      <c r="C26" s="64" t="s">
        <v>1340</v>
      </c>
      <c r="D26" s="64" t="s">
        <v>1370</v>
      </c>
      <c r="E26" s="64" t="s">
        <v>35</v>
      </c>
      <c r="F26" s="64" t="s">
        <v>1371</v>
      </c>
      <c r="G26" s="64"/>
      <c r="H26" s="64" t="s">
        <v>1372</v>
      </c>
      <c r="I26" s="64" t="s">
        <v>22</v>
      </c>
      <c r="J26" s="66" t="s">
        <v>1373</v>
      </c>
      <c r="K26" s="80" t="s">
        <v>1374</v>
      </c>
      <c r="L26" s="66" t="s">
        <v>1375</v>
      </c>
      <c r="M26" s="64"/>
      <c r="N26" s="100" t="s">
        <v>75</v>
      </c>
      <c r="O26" s="64" t="s">
        <v>1267</v>
      </c>
      <c r="P26" s="64"/>
      <c r="Q26" s="64"/>
      <c r="R26" s="67"/>
      <c r="S26" s="67"/>
      <c r="T26" s="67"/>
    </row>
    <row r="27" spans="1:20" s="71" customFormat="1" ht="15.75" x14ac:dyDescent="0.25">
      <c r="A27" s="64" t="s">
        <v>1376</v>
      </c>
      <c r="B27" s="64"/>
      <c r="C27" s="64" t="s">
        <v>1290</v>
      </c>
      <c r="D27" s="64" t="s">
        <v>1350</v>
      </c>
      <c r="E27" s="64" t="s">
        <v>35</v>
      </c>
      <c r="F27" s="64" t="s">
        <v>1377</v>
      </c>
      <c r="G27" s="64"/>
      <c r="H27" s="64" t="s">
        <v>1378</v>
      </c>
      <c r="I27" s="64" t="s">
        <v>22</v>
      </c>
      <c r="J27" s="66">
        <v>91935</v>
      </c>
      <c r="K27" s="81" t="s">
        <v>1379</v>
      </c>
      <c r="L27" s="66" t="s">
        <v>1380</v>
      </c>
      <c r="M27" s="80" t="s">
        <v>1381</v>
      </c>
      <c r="N27" s="100" t="s">
        <v>75</v>
      </c>
      <c r="O27" s="64" t="s">
        <v>1382</v>
      </c>
      <c r="P27" s="64"/>
      <c r="Q27" s="64"/>
      <c r="R27" s="67"/>
      <c r="S27" s="67"/>
      <c r="T27" s="67"/>
    </row>
    <row r="28" spans="1:20" s="71" customFormat="1" ht="15.75" x14ac:dyDescent="0.25">
      <c r="A28" s="64" t="s">
        <v>1376</v>
      </c>
      <c r="B28" s="64"/>
      <c r="C28" s="64" t="s">
        <v>1383</v>
      </c>
      <c r="D28" s="64" t="s">
        <v>1384</v>
      </c>
      <c r="E28" s="64" t="s">
        <v>139</v>
      </c>
      <c r="F28" s="64" t="s">
        <v>1377</v>
      </c>
      <c r="G28" s="64"/>
      <c r="H28" s="64" t="s">
        <v>1378</v>
      </c>
      <c r="I28" s="64" t="s">
        <v>22</v>
      </c>
      <c r="J28" s="66">
        <v>91935</v>
      </c>
      <c r="K28" s="81" t="s">
        <v>1385</v>
      </c>
      <c r="L28" s="66" t="s">
        <v>1386</v>
      </c>
      <c r="M28" s="80" t="s">
        <v>1381</v>
      </c>
      <c r="N28" s="100" t="s">
        <v>75</v>
      </c>
      <c r="O28" s="64" t="s">
        <v>1382</v>
      </c>
      <c r="P28" s="64"/>
      <c r="Q28" s="64"/>
      <c r="R28" s="67"/>
      <c r="S28" s="67"/>
      <c r="T28" s="67"/>
    </row>
    <row r="29" spans="1:20" s="71" customFormat="1" ht="15.75" x14ac:dyDescent="0.25">
      <c r="A29" s="79" t="s">
        <v>1387</v>
      </c>
      <c r="B29" s="64"/>
      <c r="C29" s="64" t="s">
        <v>1388</v>
      </c>
      <c r="D29" s="64" t="s">
        <v>1389</v>
      </c>
      <c r="E29" s="64"/>
      <c r="F29" s="64" t="s">
        <v>1390</v>
      </c>
      <c r="G29" s="64"/>
      <c r="H29" s="64" t="s">
        <v>1391</v>
      </c>
      <c r="I29" s="64" t="s">
        <v>22</v>
      </c>
      <c r="J29" s="66">
        <v>91962</v>
      </c>
      <c r="K29" s="73"/>
      <c r="L29" s="66" t="s">
        <v>1392</v>
      </c>
      <c r="M29" s="64"/>
      <c r="N29" s="100"/>
      <c r="O29" s="64" t="s">
        <v>1393</v>
      </c>
      <c r="P29" s="64"/>
      <c r="Q29" s="64"/>
      <c r="R29" s="67"/>
      <c r="S29" s="67"/>
      <c r="T29" s="67"/>
    </row>
    <row r="30" spans="1:20" ht="15.75" x14ac:dyDescent="0.25">
      <c r="A30" s="64" t="s">
        <v>1394</v>
      </c>
      <c r="B30" s="5"/>
      <c r="C30" s="5" t="s">
        <v>754</v>
      </c>
      <c r="D30" s="5" t="s">
        <v>2730</v>
      </c>
      <c r="E30" s="5" t="s">
        <v>197</v>
      </c>
      <c r="F30" s="5" t="s">
        <v>1397</v>
      </c>
      <c r="G30" s="5"/>
      <c r="H30" s="5" t="s">
        <v>1398</v>
      </c>
      <c r="I30" s="5" t="s">
        <v>22</v>
      </c>
      <c r="J30" s="6">
        <v>91905</v>
      </c>
      <c r="K30" s="320" t="s">
        <v>2731</v>
      </c>
      <c r="L30" s="6" t="s">
        <v>2732</v>
      </c>
      <c r="M30" s="24"/>
      <c r="N30" s="6" t="s">
        <v>75</v>
      </c>
      <c r="O30" s="5" t="s">
        <v>1474</v>
      </c>
      <c r="P30" s="5"/>
      <c r="Q30" s="5"/>
      <c r="R30" s="3"/>
      <c r="S30" s="3"/>
      <c r="T30" s="3"/>
    </row>
    <row r="31" spans="1:20" s="71" customFormat="1" ht="15.75" x14ac:dyDescent="0.25">
      <c r="A31" s="64" t="s">
        <v>1394</v>
      </c>
      <c r="B31" s="64"/>
      <c r="C31" s="64" t="s">
        <v>1403</v>
      </c>
      <c r="D31" s="64" t="s">
        <v>793</v>
      </c>
      <c r="E31" s="64" t="s">
        <v>79</v>
      </c>
      <c r="F31" s="64" t="s">
        <v>1397</v>
      </c>
      <c r="G31" s="64"/>
      <c r="H31" s="64" t="s">
        <v>1398</v>
      </c>
      <c r="I31" s="64" t="s">
        <v>22</v>
      </c>
      <c r="J31" s="66">
        <v>91905</v>
      </c>
      <c r="K31" s="81" t="s">
        <v>1404</v>
      </c>
      <c r="L31" s="66" t="s">
        <v>1400</v>
      </c>
      <c r="M31" s="80" t="s">
        <v>1401</v>
      </c>
      <c r="N31" s="100" t="s">
        <v>75</v>
      </c>
      <c r="O31" s="64" t="s">
        <v>1402</v>
      </c>
      <c r="P31" s="64"/>
      <c r="Q31" s="64"/>
      <c r="R31" s="67"/>
      <c r="S31" s="67"/>
      <c r="T31" s="67"/>
    </row>
    <row r="32" spans="1:20" s="71" customFormat="1" ht="31.5" x14ac:dyDescent="0.25">
      <c r="A32" s="116" t="s">
        <v>1405</v>
      </c>
      <c r="B32" s="64"/>
      <c r="C32" s="64" t="s">
        <v>1406</v>
      </c>
      <c r="D32" s="64" t="s">
        <v>1407</v>
      </c>
      <c r="E32" s="64" t="s">
        <v>35</v>
      </c>
      <c r="F32" s="64" t="s">
        <v>1408</v>
      </c>
      <c r="G32" s="64"/>
      <c r="H32" s="64" t="s">
        <v>1409</v>
      </c>
      <c r="I32" s="64" t="s">
        <v>22</v>
      </c>
      <c r="J32" s="66" t="s">
        <v>1410</v>
      </c>
      <c r="K32" s="268" t="s">
        <v>1411</v>
      </c>
      <c r="L32" s="66" t="s">
        <v>1412</v>
      </c>
      <c r="M32" s="80" t="s">
        <v>1413</v>
      </c>
      <c r="N32" s="66" t="s">
        <v>75</v>
      </c>
      <c r="O32" s="64" t="s">
        <v>1414</v>
      </c>
      <c r="P32" s="64"/>
      <c r="Q32" s="64"/>
      <c r="R32" s="67"/>
      <c r="S32" s="67"/>
      <c r="T32" s="67"/>
    </row>
    <row r="33" spans="1:20" s="71" customFormat="1" ht="15.75" x14ac:dyDescent="0.25">
      <c r="A33" s="64" t="s">
        <v>1415</v>
      </c>
      <c r="B33" s="64"/>
      <c r="C33" s="64" t="s">
        <v>1416</v>
      </c>
      <c r="D33" s="64" t="s">
        <v>1417</v>
      </c>
      <c r="E33" s="64" t="s">
        <v>35</v>
      </c>
      <c r="F33" s="64" t="s">
        <v>1418</v>
      </c>
      <c r="G33" s="64"/>
      <c r="H33" s="64" t="s">
        <v>1398</v>
      </c>
      <c r="I33" s="64" t="s">
        <v>22</v>
      </c>
      <c r="J33" s="66">
        <v>91905</v>
      </c>
      <c r="K33" s="80" t="s">
        <v>1419</v>
      </c>
      <c r="L33" s="66" t="s">
        <v>1420</v>
      </c>
      <c r="M33" s="64"/>
      <c r="N33" s="100" t="s">
        <v>75</v>
      </c>
      <c r="O33" s="64" t="s">
        <v>1267</v>
      </c>
      <c r="P33" s="64"/>
      <c r="Q33" s="64"/>
    </row>
    <row r="34" spans="1:20" s="71" customFormat="1" ht="15.75" x14ac:dyDescent="0.25">
      <c r="A34" s="64" t="s">
        <v>1421</v>
      </c>
      <c r="B34" s="64"/>
      <c r="C34" s="64" t="s">
        <v>1422</v>
      </c>
      <c r="D34" s="64" t="s">
        <v>1423</v>
      </c>
      <c r="E34" s="64" t="s">
        <v>35</v>
      </c>
      <c r="F34" s="64" t="s">
        <v>1424</v>
      </c>
      <c r="G34" s="64"/>
      <c r="H34" s="64" t="s">
        <v>1365</v>
      </c>
      <c r="I34" s="64" t="s">
        <v>22</v>
      </c>
      <c r="J34" s="66">
        <v>92070</v>
      </c>
      <c r="K34" s="101" t="s">
        <v>1425</v>
      </c>
      <c r="L34" s="66" t="s">
        <v>1426</v>
      </c>
      <c r="M34" s="128" t="s">
        <v>1427</v>
      </c>
      <c r="N34" s="66" t="s">
        <v>75</v>
      </c>
      <c r="O34" s="64" t="s">
        <v>1267</v>
      </c>
      <c r="P34" s="64"/>
      <c r="Q34" s="64"/>
    </row>
    <row r="35" spans="1:20" s="71" customFormat="1" ht="15.75" x14ac:dyDescent="0.25">
      <c r="A35" s="64" t="s">
        <v>1428</v>
      </c>
      <c r="B35" s="64" t="s">
        <v>158</v>
      </c>
      <c r="C35" s="64" t="s">
        <v>1429</v>
      </c>
      <c r="D35" s="64" t="s">
        <v>1430</v>
      </c>
      <c r="E35" s="64" t="s">
        <v>35</v>
      </c>
      <c r="F35" s="64" t="s">
        <v>1431</v>
      </c>
      <c r="G35" s="64"/>
      <c r="H35" s="64" t="s">
        <v>1432</v>
      </c>
      <c r="I35" s="64" t="s">
        <v>22</v>
      </c>
      <c r="J35" s="66">
        <v>92220</v>
      </c>
      <c r="K35" s="92" t="s">
        <v>1433</v>
      </c>
      <c r="L35" s="66" t="s">
        <v>1434</v>
      </c>
      <c r="M35" s="80" t="s">
        <v>1435</v>
      </c>
      <c r="N35" s="66" t="s">
        <v>75</v>
      </c>
      <c r="O35" s="64" t="s">
        <v>1436</v>
      </c>
      <c r="P35" s="64" t="s">
        <v>75</v>
      </c>
      <c r="Q35" s="64"/>
      <c r="R35" s="67"/>
      <c r="S35" s="67"/>
      <c r="T35" s="67"/>
    </row>
    <row r="36" spans="1:20" s="71" customFormat="1" ht="15.75" x14ac:dyDescent="0.25">
      <c r="A36" s="64" t="s">
        <v>1428</v>
      </c>
      <c r="B36" s="64" t="s">
        <v>227</v>
      </c>
      <c r="C36" s="64" t="s">
        <v>1437</v>
      </c>
      <c r="D36" s="64" t="s">
        <v>1438</v>
      </c>
      <c r="E36" s="64" t="s">
        <v>139</v>
      </c>
      <c r="F36" s="64" t="s">
        <v>1431</v>
      </c>
      <c r="G36" s="64"/>
      <c r="H36" s="64" t="s">
        <v>1432</v>
      </c>
      <c r="I36" s="64" t="s">
        <v>22</v>
      </c>
      <c r="J36" s="66">
        <v>92220</v>
      </c>
      <c r="K36" s="70" t="s">
        <v>1439</v>
      </c>
      <c r="L36" s="66" t="s">
        <v>1434</v>
      </c>
      <c r="M36" s="64"/>
      <c r="N36" s="66" t="s">
        <v>75</v>
      </c>
      <c r="O36" s="64" t="s">
        <v>1436</v>
      </c>
      <c r="P36" s="64" t="s">
        <v>75</v>
      </c>
      <c r="Q36" s="64"/>
      <c r="R36" s="67"/>
      <c r="S36" s="67"/>
      <c r="T36" s="67"/>
    </row>
    <row r="37" spans="1:20" s="71" customFormat="1" ht="15.75" x14ac:dyDescent="0.25">
      <c r="A37" s="64" t="s">
        <v>119</v>
      </c>
      <c r="B37" s="64"/>
      <c r="C37" s="64"/>
      <c r="D37" s="64"/>
      <c r="E37" s="64"/>
      <c r="F37" s="64" t="s">
        <v>120</v>
      </c>
      <c r="G37" s="64"/>
      <c r="H37" s="64" t="s">
        <v>121</v>
      </c>
      <c r="I37" s="64" t="s">
        <v>22</v>
      </c>
      <c r="J37" s="66">
        <v>95691</v>
      </c>
      <c r="K37" s="81" t="s">
        <v>302</v>
      </c>
      <c r="L37" s="66" t="s">
        <v>123</v>
      </c>
      <c r="M37" s="70" t="s">
        <v>124</v>
      </c>
      <c r="N37" s="100"/>
      <c r="O37" s="64"/>
      <c r="P37" s="64"/>
      <c r="Q37" s="64"/>
    </row>
    <row r="38" spans="1:20" s="71" customFormat="1" ht="15.75" x14ac:dyDescent="0.25">
      <c r="A38" s="64" t="s">
        <v>1440</v>
      </c>
      <c r="B38" s="64"/>
      <c r="C38" s="64" t="s">
        <v>1441</v>
      </c>
      <c r="D38" s="64" t="s">
        <v>1442</v>
      </c>
      <c r="E38" s="64" t="s">
        <v>528</v>
      </c>
      <c r="F38" s="64"/>
      <c r="G38" s="64"/>
      <c r="H38" s="64" t="s">
        <v>1443</v>
      </c>
      <c r="I38" s="64" t="s">
        <v>1334</v>
      </c>
      <c r="J38" s="66">
        <v>85366</v>
      </c>
      <c r="K38" s="81" t="s">
        <v>1444</v>
      </c>
      <c r="L38" s="66" t="s">
        <v>1445</v>
      </c>
      <c r="M38" s="80" t="s">
        <v>1446</v>
      </c>
      <c r="N38" s="100" t="s">
        <v>75</v>
      </c>
      <c r="O38" s="64" t="s">
        <v>1447</v>
      </c>
      <c r="P38" s="64"/>
      <c r="Q38" s="64" t="s">
        <v>2687</v>
      </c>
    </row>
    <row r="39" spans="1:20" s="71" customFormat="1" ht="15.75" x14ac:dyDescent="0.25">
      <c r="A39" s="64" t="s">
        <v>1440</v>
      </c>
      <c r="B39" s="64"/>
      <c r="C39" s="64" t="s">
        <v>1448</v>
      </c>
      <c r="D39" s="64" t="s">
        <v>1449</v>
      </c>
      <c r="E39" s="64" t="s">
        <v>1450</v>
      </c>
      <c r="F39" s="64"/>
      <c r="G39" s="64"/>
      <c r="H39" s="64" t="s">
        <v>1443</v>
      </c>
      <c r="I39" s="64" t="s">
        <v>1334</v>
      </c>
      <c r="J39" s="66">
        <v>85366</v>
      </c>
      <c r="K39" s="81" t="s">
        <v>1451</v>
      </c>
      <c r="L39" s="66" t="s">
        <v>1452</v>
      </c>
      <c r="M39" s="80" t="s">
        <v>1446</v>
      </c>
      <c r="N39" s="100" t="s">
        <v>75</v>
      </c>
      <c r="O39" s="64" t="s">
        <v>1447</v>
      </c>
      <c r="P39" s="64"/>
      <c r="Q39" s="64" t="s">
        <v>2687</v>
      </c>
    </row>
    <row r="40" spans="1:20" s="71" customFormat="1" ht="15.75" x14ac:dyDescent="0.25">
      <c r="A40" s="64" t="s">
        <v>1440</v>
      </c>
      <c r="B40" s="64"/>
      <c r="C40" s="64" t="s">
        <v>1453</v>
      </c>
      <c r="D40" s="64" t="s">
        <v>690</v>
      </c>
      <c r="E40" s="64" t="s">
        <v>1454</v>
      </c>
      <c r="F40" s="64"/>
      <c r="G40" s="64"/>
      <c r="H40" s="64" t="s">
        <v>1443</v>
      </c>
      <c r="I40" s="64" t="s">
        <v>1334</v>
      </c>
      <c r="J40" s="66">
        <v>85366</v>
      </c>
      <c r="K40" s="81" t="s">
        <v>1455</v>
      </c>
      <c r="L40" s="66" t="s">
        <v>1456</v>
      </c>
      <c r="M40" s="80" t="s">
        <v>1446</v>
      </c>
      <c r="N40" s="100" t="s">
        <v>75</v>
      </c>
      <c r="O40" s="64" t="s">
        <v>1447</v>
      </c>
      <c r="P40" s="64"/>
      <c r="Q40" s="64" t="s">
        <v>2687</v>
      </c>
    </row>
    <row r="41" spans="1:20" s="71" customFormat="1" ht="15.75" x14ac:dyDescent="0.25">
      <c r="A41" s="64" t="s">
        <v>1457</v>
      </c>
      <c r="B41" s="64"/>
      <c r="C41" s="64" t="s">
        <v>1458</v>
      </c>
      <c r="D41" s="64" t="s">
        <v>1459</v>
      </c>
      <c r="E41" s="64" t="s">
        <v>35</v>
      </c>
      <c r="F41" s="64" t="s">
        <v>1460</v>
      </c>
      <c r="G41" s="64"/>
      <c r="H41" s="64" t="s">
        <v>1293</v>
      </c>
      <c r="I41" s="64" t="s">
        <v>22</v>
      </c>
      <c r="J41" s="66">
        <v>92539</v>
      </c>
      <c r="K41" s="81" t="s">
        <v>1461</v>
      </c>
      <c r="L41" s="66" t="s">
        <v>1462</v>
      </c>
      <c r="M41" s="80" t="s">
        <v>1463</v>
      </c>
      <c r="N41" s="100" t="s">
        <v>75</v>
      </c>
      <c r="O41" s="64" t="s">
        <v>1242</v>
      </c>
      <c r="P41" s="64"/>
      <c r="Q41" s="64"/>
    </row>
    <row r="42" spans="1:20" s="71" customFormat="1" ht="15.75" x14ac:dyDescent="0.25">
      <c r="A42" s="64" t="s">
        <v>1466</v>
      </c>
      <c r="B42" s="64"/>
      <c r="C42" s="64" t="s">
        <v>1467</v>
      </c>
      <c r="D42" s="64" t="s">
        <v>1468</v>
      </c>
      <c r="E42" s="64" t="s">
        <v>35</v>
      </c>
      <c r="F42" s="64" t="s">
        <v>1469</v>
      </c>
      <c r="G42" s="64"/>
      <c r="H42" s="64" t="s">
        <v>1470</v>
      </c>
      <c r="I42" s="64" t="s">
        <v>22</v>
      </c>
      <c r="J42" s="66">
        <v>92082</v>
      </c>
      <c r="K42" s="74" t="s">
        <v>1471</v>
      </c>
      <c r="L42" s="64" t="s">
        <v>1472</v>
      </c>
      <c r="M42" s="74" t="s">
        <v>1473</v>
      </c>
      <c r="N42" s="66" t="s">
        <v>75</v>
      </c>
      <c r="O42" s="64" t="s">
        <v>1474</v>
      </c>
      <c r="P42" s="64"/>
      <c r="Q42" s="64"/>
    </row>
    <row r="43" spans="1:20" s="71" customFormat="1" ht="15.75" x14ac:dyDescent="0.25">
      <c r="A43" s="64" t="s">
        <v>1475</v>
      </c>
      <c r="B43" s="64" t="s">
        <v>158</v>
      </c>
      <c r="C43" s="64" t="s">
        <v>193</v>
      </c>
      <c r="D43" s="64" t="s">
        <v>1476</v>
      </c>
      <c r="E43" s="64" t="s">
        <v>686</v>
      </c>
      <c r="F43" s="64" t="s">
        <v>1477</v>
      </c>
      <c r="G43" s="64"/>
      <c r="H43" s="64" t="s">
        <v>1293</v>
      </c>
      <c r="I43" s="64" t="s">
        <v>22</v>
      </c>
      <c r="J43" s="66">
        <v>92539</v>
      </c>
      <c r="K43" s="101" t="s">
        <v>1478</v>
      </c>
      <c r="L43" s="66" t="s">
        <v>1479</v>
      </c>
      <c r="M43" s="80" t="s">
        <v>1480</v>
      </c>
      <c r="N43" s="100" t="s">
        <v>75</v>
      </c>
      <c r="O43" s="64" t="s">
        <v>1242</v>
      </c>
      <c r="P43" s="64"/>
      <c r="Q43" s="64"/>
    </row>
    <row r="44" spans="1:20" ht="15.75" x14ac:dyDescent="0.25">
      <c r="A44" s="64" t="s">
        <v>1475</v>
      </c>
      <c r="B44" s="5"/>
      <c r="C44" s="5" t="s">
        <v>1481</v>
      </c>
      <c r="D44" s="5" t="s">
        <v>1482</v>
      </c>
      <c r="E44" s="5" t="s">
        <v>79</v>
      </c>
      <c r="F44" s="5" t="s">
        <v>1477</v>
      </c>
      <c r="G44" s="5"/>
      <c r="H44" s="5" t="s">
        <v>1293</v>
      </c>
      <c r="I44" s="5" t="s">
        <v>22</v>
      </c>
      <c r="J44" s="6">
        <v>92539</v>
      </c>
      <c r="K44" s="46" t="s">
        <v>1483</v>
      </c>
      <c r="L44" s="6" t="s">
        <v>1479</v>
      </c>
      <c r="M44" s="38" t="s">
        <v>1480</v>
      </c>
      <c r="N44" s="11" t="s">
        <v>75</v>
      </c>
      <c r="O44" s="5" t="s">
        <v>1242</v>
      </c>
      <c r="P44" s="5"/>
      <c r="Q44" s="5"/>
    </row>
    <row r="45" spans="1:20" ht="15.75" x14ac:dyDescent="0.25">
      <c r="A45" s="64" t="s">
        <v>1475</v>
      </c>
      <c r="B45" s="5"/>
      <c r="C45" s="5" t="s">
        <v>1484</v>
      </c>
      <c r="D45" s="5" t="s">
        <v>1459</v>
      </c>
      <c r="E45" s="5" t="s">
        <v>190</v>
      </c>
      <c r="F45" s="5" t="s">
        <v>1477</v>
      </c>
      <c r="G45" s="5"/>
      <c r="H45" s="5" t="s">
        <v>1293</v>
      </c>
      <c r="I45" s="5" t="s">
        <v>22</v>
      </c>
      <c r="J45" s="6">
        <v>92539</v>
      </c>
      <c r="K45" s="85" t="s">
        <v>1485</v>
      </c>
      <c r="L45" s="6" t="s">
        <v>1479</v>
      </c>
      <c r="M45" s="38" t="s">
        <v>1480</v>
      </c>
      <c r="N45" s="11" t="s">
        <v>75</v>
      </c>
      <c r="O45" s="5" t="s">
        <v>1242</v>
      </c>
      <c r="P45" s="5"/>
      <c r="Q45" s="5"/>
    </row>
    <row r="46" spans="1:20" ht="15.75" x14ac:dyDescent="0.25">
      <c r="A46" s="64" t="s">
        <v>1475</v>
      </c>
      <c r="B46" s="5"/>
      <c r="C46" s="5" t="s">
        <v>2664</v>
      </c>
      <c r="D46" s="5" t="s">
        <v>1476</v>
      </c>
      <c r="E46" s="5" t="s">
        <v>497</v>
      </c>
      <c r="F46" s="5" t="s">
        <v>1477</v>
      </c>
      <c r="G46" s="5"/>
      <c r="H46" s="5" t="s">
        <v>1293</v>
      </c>
      <c r="I46" s="5" t="s">
        <v>22</v>
      </c>
      <c r="J46" s="6">
        <v>92539</v>
      </c>
      <c r="K46" s="85" t="s">
        <v>2767</v>
      </c>
      <c r="L46" s="6" t="s">
        <v>1900</v>
      </c>
      <c r="M46" s="38"/>
      <c r="N46" s="11"/>
      <c r="O46" s="5"/>
      <c r="P46" s="5"/>
      <c r="Q46" s="5"/>
    </row>
    <row r="47" spans="1:20" s="71" customFormat="1" ht="15.75" x14ac:dyDescent="0.25">
      <c r="A47" s="64" t="s">
        <v>1486</v>
      </c>
      <c r="B47" s="64" t="s">
        <v>158</v>
      </c>
      <c r="C47" s="64" t="s">
        <v>317</v>
      </c>
      <c r="D47" s="64" t="s">
        <v>1487</v>
      </c>
      <c r="E47" s="64" t="s">
        <v>139</v>
      </c>
      <c r="F47" s="64" t="s">
        <v>1488</v>
      </c>
      <c r="G47" s="64"/>
      <c r="H47" s="64" t="s">
        <v>1489</v>
      </c>
      <c r="I47" s="64" t="s">
        <v>22</v>
      </c>
      <c r="J47" s="66">
        <v>92581</v>
      </c>
      <c r="K47" s="74" t="s">
        <v>1490</v>
      </c>
      <c r="L47" s="66" t="s">
        <v>1491</v>
      </c>
      <c r="M47" s="64"/>
      <c r="N47" s="100" t="s">
        <v>75</v>
      </c>
      <c r="O47" s="64" t="s">
        <v>1492</v>
      </c>
      <c r="P47" s="64" t="s">
        <v>75</v>
      </c>
      <c r="Q47" s="64"/>
    </row>
    <row r="48" spans="1:20" s="71" customFormat="1" ht="15.75" x14ac:dyDescent="0.25">
      <c r="A48" s="64" t="s">
        <v>1486</v>
      </c>
      <c r="B48" s="64"/>
      <c r="C48" s="64" t="s">
        <v>1493</v>
      </c>
      <c r="D48" s="64" t="s">
        <v>293</v>
      </c>
      <c r="E48" s="64" t="s">
        <v>811</v>
      </c>
      <c r="F48" s="64" t="s">
        <v>1488</v>
      </c>
      <c r="G48" s="64"/>
      <c r="H48" s="64" t="s">
        <v>1489</v>
      </c>
      <c r="I48" s="64" t="s">
        <v>22</v>
      </c>
      <c r="J48" s="66">
        <v>92581</v>
      </c>
      <c r="K48" s="101" t="s">
        <v>1494</v>
      </c>
      <c r="L48" s="66" t="s">
        <v>1495</v>
      </c>
      <c r="M48" s="64"/>
      <c r="N48" s="100"/>
      <c r="O48" s="64"/>
      <c r="P48" s="64" t="s">
        <v>75</v>
      </c>
      <c r="Q48" s="64"/>
    </row>
    <row r="49" spans="1:17" ht="15.75" x14ac:dyDescent="0.25">
      <c r="A49" s="64" t="s">
        <v>1486</v>
      </c>
      <c r="B49" s="5" t="s">
        <v>158</v>
      </c>
      <c r="C49" s="5" t="s">
        <v>1496</v>
      </c>
      <c r="D49" s="5" t="s">
        <v>1497</v>
      </c>
      <c r="E49" s="5" t="s">
        <v>35</v>
      </c>
      <c r="F49" s="5" t="s">
        <v>1488</v>
      </c>
      <c r="G49" s="5"/>
      <c r="H49" s="5" t="s">
        <v>1489</v>
      </c>
      <c r="I49" s="5" t="s">
        <v>22</v>
      </c>
      <c r="J49" s="6">
        <v>92581</v>
      </c>
      <c r="K49" s="22" t="s">
        <v>1498</v>
      </c>
      <c r="L49" s="6" t="s">
        <v>1491</v>
      </c>
      <c r="M49" s="24" t="s">
        <v>1499</v>
      </c>
      <c r="N49" s="6" t="s">
        <v>75</v>
      </c>
      <c r="O49" s="5" t="s">
        <v>1492</v>
      </c>
      <c r="P49" s="5" t="s">
        <v>75</v>
      </c>
      <c r="Q49" s="5"/>
    </row>
    <row r="50" spans="1:17" s="71" customFormat="1" ht="15.75" x14ac:dyDescent="0.25">
      <c r="A50" s="64" t="s">
        <v>1500</v>
      </c>
      <c r="B50" s="64"/>
      <c r="C50" s="64" t="s">
        <v>1501</v>
      </c>
      <c r="D50" s="64" t="s">
        <v>1502</v>
      </c>
      <c r="E50" s="64" t="s">
        <v>35</v>
      </c>
      <c r="F50" s="64" t="s">
        <v>1503</v>
      </c>
      <c r="G50" s="64"/>
      <c r="H50" s="64" t="s">
        <v>1504</v>
      </c>
      <c r="I50" s="64" t="s">
        <v>22</v>
      </c>
      <c r="J50" s="66" t="s">
        <v>1505</v>
      </c>
      <c r="K50" s="98" t="s">
        <v>1506</v>
      </c>
      <c r="L50" s="66" t="s">
        <v>1507</v>
      </c>
      <c r="M50" s="80" t="s">
        <v>1508</v>
      </c>
      <c r="N50" s="66" t="s">
        <v>75</v>
      </c>
      <c r="O50" s="64" t="s">
        <v>1382</v>
      </c>
      <c r="P50" s="64"/>
      <c r="Q50" s="64"/>
    </row>
    <row r="51" spans="1:17" s="71" customFormat="1" ht="15.75" x14ac:dyDescent="0.25">
      <c r="A51" s="64" t="s">
        <v>1500</v>
      </c>
      <c r="B51" s="64"/>
      <c r="C51" s="64" t="s">
        <v>1509</v>
      </c>
      <c r="D51" s="64" t="s">
        <v>1510</v>
      </c>
      <c r="E51" s="64" t="s">
        <v>811</v>
      </c>
      <c r="F51" s="64" t="s">
        <v>1511</v>
      </c>
      <c r="G51" s="64"/>
      <c r="H51" s="64" t="s">
        <v>1504</v>
      </c>
      <c r="I51" s="64" t="s">
        <v>22</v>
      </c>
      <c r="J51" s="66">
        <v>92019</v>
      </c>
      <c r="K51" s="98" t="s">
        <v>1512</v>
      </c>
      <c r="L51" s="66" t="s">
        <v>1513</v>
      </c>
      <c r="M51" s="80"/>
      <c r="N51" s="66"/>
      <c r="O51" s="64" t="s">
        <v>1382</v>
      </c>
      <c r="P51" s="64"/>
      <c r="Q51" s="64"/>
    </row>
    <row r="52" spans="1:17" s="71" customFormat="1" ht="15.75" x14ac:dyDescent="0.25">
      <c r="A52" s="64" t="s">
        <v>1514</v>
      </c>
      <c r="B52" s="64"/>
      <c r="C52" s="64" t="s">
        <v>626</v>
      </c>
      <c r="D52" s="64" t="s">
        <v>1515</v>
      </c>
      <c r="E52" s="64" t="s">
        <v>35</v>
      </c>
      <c r="F52" s="64" t="s">
        <v>1516</v>
      </c>
      <c r="G52" s="64"/>
      <c r="H52" s="64" t="s">
        <v>1517</v>
      </c>
      <c r="I52" s="64" t="s">
        <v>22</v>
      </c>
      <c r="J52" s="66">
        <v>92274</v>
      </c>
      <c r="K52" s="98" t="s">
        <v>2635</v>
      </c>
      <c r="L52" s="66" t="s">
        <v>1518</v>
      </c>
      <c r="M52" s="80" t="s">
        <v>1519</v>
      </c>
      <c r="N52" s="100" t="s">
        <v>75</v>
      </c>
      <c r="O52" s="64" t="s">
        <v>1242</v>
      </c>
      <c r="P52" s="64"/>
      <c r="Q52" s="64"/>
    </row>
    <row r="53" spans="1:17" s="71" customFormat="1" ht="15.75" x14ac:dyDescent="0.25">
      <c r="A53" s="64" t="s">
        <v>1514</v>
      </c>
      <c r="B53" s="64"/>
      <c r="C53" s="64" t="s">
        <v>575</v>
      </c>
      <c r="D53" s="64" t="s">
        <v>1520</v>
      </c>
      <c r="E53" s="64" t="s">
        <v>1521</v>
      </c>
      <c r="F53" s="64" t="s">
        <v>1516</v>
      </c>
      <c r="G53" s="64"/>
      <c r="H53" s="64" t="s">
        <v>1517</v>
      </c>
      <c r="I53" s="64" t="s">
        <v>22</v>
      </c>
      <c r="J53" s="66">
        <v>92274</v>
      </c>
      <c r="K53" s="98" t="s">
        <v>1522</v>
      </c>
      <c r="L53" s="66" t="s">
        <v>1518</v>
      </c>
      <c r="M53" s="80" t="s">
        <v>1519</v>
      </c>
      <c r="N53" s="100" t="s">
        <v>75</v>
      </c>
      <c r="O53" s="64" t="s">
        <v>1242</v>
      </c>
      <c r="P53" s="64"/>
      <c r="Q53" s="64"/>
    </row>
    <row r="54" spans="1:17" s="71" customFormat="1" ht="15.75" x14ac:dyDescent="0.25">
      <c r="A54" s="64" t="s">
        <v>1514</v>
      </c>
      <c r="B54" s="64"/>
      <c r="C54" s="64" t="s">
        <v>1523</v>
      </c>
      <c r="D54" s="64" t="s">
        <v>1524</v>
      </c>
      <c r="E54" s="64" t="s">
        <v>1525</v>
      </c>
      <c r="F54" s="64" t="s">
        <v>1516</v>
      </c>
      <c r="G54" s="64"/>
      <c r="H54" s="64" t="s">
        <v>1517</v>
      </c>
      <c r="I54" s="64" t="s">
        <v>22</v>
      </c>
      <c r="J54" s="66">
        <v>92274</v>
      </c>
      <c r="K54" s="98" t="s">
        <v>1526</v>
      </c>
      <c r="L54" s="66" t="s">
        <v>1527</v>
      </c>
      <c r="M54" s="80" t="s">
        <v>1519</v>
      </c>
      <c r="N54" s="100" t="s">
        <v>75</v>
      </c>
      <c r="O54" s="64" t="s">
        <v>1242</v>
      </c>
      <c r="P54" s="64"/>
      <c r="Q54" s="64"/>
    </row>
    <row r="55" spans="1:17" s="71" customFormat="1" ht="15.75" x14ac:dyDescent="0.25">
      <c r="A55" s="64" t="s">
        <v>1514</v>
      </c>
      <c r="B55" s="64"/>
      <c r="C55" s="64" t="s">
        <v>1528</v>
      </c>
      <c r="D55" s="64" t="s">
        <v>1529</v>
      </c>
      <c r="E55" s="64" t="s">
        <v>262</v>
      </c>
      <c r="F55" s="64" t="s">
        <v>1516</v>
      </c>
      <c r="G55" s="64"/>
      <c r="H55" s="64" t="s">
        <v>1517</v>
      </c>
      <c r="I55" s="64" t="s">
        <v>22</v>
      </c>
      <c r="J55" s="66">
        <v>92274</v>
      </c>
      <c r="K55" s="101" t="s">
        <v>1530</v>
      </c>
      <c r="L55" s="66" t="s">
        <v>1518</v>
      </c>
      <c r="M55" s="80" t="s">
        <v>1519</v>
      </c>
      <c r="N55" s="100" t="s">
        <v>75</v>
      </c>
      <c r="O55" s="64" t="s">
        <v>1242</v>
      </c>
      <c r="P55" s="64"/>
      <c r="Q55" s="64"/>
    </row>
    <row r="56" spans="1:17" s="71" customFormat="1" ht="15.75" x14ac:dyDescent="0.25">
      <c r="A56" s="64" t="s">
        <v>1514</v>
      </c>
      <c r="B56" s="64"/>
      <c r="C56" s="64" t="s">
        <v>1531</v>
      </c>
      <c r="D56" s="64" t="s">
        <v>1532</v>
      </c>
      <c r="E56" s="64" t="s">
        <v>1533</v>
      </c>
      <c r="F56" s="64" t="s">
        <v>1516</v>
      </c>
      <c r="G56" s="64"/>
      <c r="H56" s="64" t="s">
        <v>1517</v>
      </c>
      <c r="I56" s="64" t="s">
        <v>22</v>
      </c>
      <c r="J56" s="66">
        <v>92274</v>
      </c>
      <c r="K56" s="101" t="s">
        <v>1534</v>
      </c>
      <c r="L56" s="66" t="s">
        <v>1518</v>
      </c>
      <c r="M56" s="80"/>
      <c r="N56" s="100"/>
      <c r="O56" s="64" t="s">
        <v>1242</v>
      </c>
      <c r="P56" s="64"/>
      <c r="Q56" s="64"/>
    </row>
    <row r="57" spans="1:17" s="71" customFormat="1" ht="15.75" x14ac:dyDescent="0.25">
      <c r="A57" s="64" t="s">
        <v>1535</v>
      </c>
      <c r="B57" s="64"/>
      <c r="C57" s="64" t="s">
        <v>1536</v>
      </c>
      <c r="D57" s="64" t="s">
        <v>1537</v>
      </c>
      <c r="E57" s="64" t="s">
        <v>1538</v>
      </c>
      <c r="F57" s="64" t="s">
        <v>1539</v>
      </c>
      <c r="G57" s="64"/>
      <c r="H57" s="64" t="s">
        <v>1252</v>
      </c>
      <c r="I57" s="64" t="s">
        <v>22</v>
      </c>
      <c r="J57" s="64">
        <v>92236</v>
      </c>
      <c r="K57" s="101" t="s">
        <v>1540</v>
      </c>
      <c r="L57" s="66" t="s">
        <v>1541</v>
      </c>
      <c r="M57" s="80" t="s">
        <v>1542</v>
      </c>
      <c r="N57" s="100" t="s">
        <v>75</v>
      </c>
      <c r="O57" s="64" t="s">
        <v>1325</v>
      </c>
      <c r="P57" s="64"/>
      <c r="Q57" s="64"/>
    </row>
    <row r="58" spans="1:17" s="71" customFormat="1" ht="15.75" x14ac:dyDescent="0.25">
      <c r="A58" s="64" t="s">
        <v>1535</v>
      </c>
      <c r="B58" s="64"/>
      <c r="C58" s="64" t="s">
        <v>1543</v>
      </c>
      <c r="D58" s="64" t="s">
        <v>1544</v>
      </c>
      <c r="E58" s="64" t="s">
        <v>1545</v>
      </c>
      <c r="F58" s="64" t="s">
        <v>1539</v>
      </c>
      <c r="G58" s="64"/>
      <c r="H58" s="64" t="s">
        <v>1252</v>
      </c>
      <c r="I58" s="64" t="s">
        <v>22</v>
      </c>
      <c r="J58" s="66">
        <v>92236</v>
      </c>
      <c r="K58" s="101" t="s">
        <v>1546</v>
      </c>
      <c r="L58" s="66" t="s">
        <v>1547</v>
      </c>
      <c r="M58" s="80"/>
      <c r="N58" s="100" t="s">
        <v>75</v>
      </c>
      <c r="O58" s="64" t="s">
        <v>1325</v>
      </c>
      <c r="P58" s="64"/>
      <c r="Q58" s="64"/>
    </row>
    <row r="59" spans="1:17" s="71" customFormat="1" ht="15.75" x14ac:dyDescent="0.25">
      <c r="A59" s="64" t="s">
        <v>1535</v>
      </c>
      <c r="B59" s="64"/>
      <c r="C59" s="64" t="s">
        <v>1548</v>
      </c>
      <c r="D59" s="64" t="s">
        <v>1549</v>
      </c>
      <c r="E59" s="64" t="s">
        <v>212</v>
      </c>
      <c r="F59" s="64" t="s">
        <v>1539</v>
      </c>
      <c r="G59" s="64"/>
      <c r="H59" s="64" t="s">
        <v>1252</v>
      </c>
      <c r="I59" s="64" t="s">
        <v>22</v>
      </c>
      <c r="J59" s="66">
        <v>92236</v>
      </c>
      <c r="K59" s="101" t="s">
        <v>1550</v>
      </c>
      <c r="L59" s="66" t="s">
        <v>1551</v>
      </c>
      <c r="M59" s="80"/>
      <c r="N59" s="100" t="s">
        <v>75</v>
      </c>
      <c r="O59" s="64" t="s">
        <v>1325</v>
      </c>
      <c r="P59" s="64"/>
      <c r="Q59" s="64"/>
    </row>
    <row r="60" spans="1:17" s="71" customFormat="1" ht="15.75" x14ac:dyDescent="0.25">
      <c r="A60" s="64" t="s">
        <v>1552</v>
      </c>
      <c r="B60" s="64"/>
      <c r="C60" s="64" t="s">
        <v>1553</v>
      </c>
      <c r="D60" s="64" t="s">
        <v>1554</v>
      </c>
      <c r="E60" s="64" t="s">
        <v>1555</v>
      </c>
      <c r="F60" s="64" t="s">
        <v>1556</v>
      </c>
      <c r="G60" s="64"/>
      <c r="H60" s="64" t="s">
        <v>1352</v>
      </c>
      <c r="I60" s="64" t="s">
        <v>22</v>
      </c>
      <c r="J60" s="66">
        <v>91901</v>
      </c>
      <c r="K60" s="137" t="s">
        <v>1557</v>
      </c>
      <c r="L60" s="66" t="s">
        <v>1558</v>
      </c>
      <c r="M60" s="80" t="s">
        <v>1559</v>
      </c>
      <c r="N60" s="66" t="s">
        <v>75</v>
      </c>
      <c r="O60" s="64" t="s">
        <v>1267</v>
      </c>
      <c r="P60" s="64"/>
      <c r="Q60" s="64"/>
    </row>
    <row r="61" spans="1:17" s="71" customFormat="1" ht="15.75" x14ac:dyDescent="0.25">
      <c r="A61" s="64" t="s">
        <v>1552</v>
      </c>
      <c r="B61" s="64"/>
      <c r="C61" s="64" t="s">
        <v>1560</v>
      </c>
      <c r="D61" s="64" t="s">
        <v>1561</v>
      </c>
      <c r="E61" s="64" t="s">
        <v>139</v>
      </c>
      <c r="F61" s="64" t="s">
        <v>1556</v>
      </c>
      <c r="G61" s="64"/>
      <c r="H61" s="64" t="s">
        <v>1352</v>
      </c>
      <c r="I61" s="64" t="s">
        <v>22</v>
      </c>
      <c r="J61" s="66">
        <v>91901</v>
      </c>
      <c r="K61" s="137" t="s">
        <v>1562</v>
      </c>
      <c r="L61" s="66" t="s">
        <v>1563</v>
      </c>
      <c r="M61" s="80" t="s">
        <v>1559</v>
      </c>
      <c r="N61" s="66" t="s">
        <v>75</v>
      </c>
      <c r="O61" s="64" t="s">
        <v>1267</v>
      </c>
      <c r="P61" s="64"/>
      <c r="Q61" s="64"/>
    </row>
    <row r="62" spans="1:17" ht="15.75" x14ac:dyDescent="0.25">
      <c r="A62"/>
      <c r="K62" s="47"/>
    </row>
    <row r="63" spans="1:17" ht="15.75" x14ac:dyDescent="0.25">
      <c r="A63" s="44"/>
      <c r="K63" s="47"/>
    </row>
    <row r="64" spans="1:17" ht="15.75" x14ac:dyDescent="0.25">
      <c r="A64"/>
      <c r="K64" s="47"/>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sheetData>
  <sortState xmlns:xlrd2="http://schemas.microsoft.com/office/spreadsheetml/2017/richdata2" ref="A2:Q61">
    <sortCondition ref="A2:A61"/>
  </sortState>
  <hyperlinks>
    <hyperlink ref="K37" r:id="rId1" display="mailto:NAHC@nahc.ca.gov" xr:uid="{428CAF1B-FBCB-4042-9D61-81117AA07BC4}"/>
    <hyperlink ref="M8" r:id="rId2" xr:uid="{523EACC2-0816-4B5D-80A3-856BA13A1173}"/>
    <hyperlink ref="M5:M6" r:id="rId3" display="https://cabazontribe.com/" xr:uid="{676ABEBB-AAE0-4692-9BF2-5ACB0DD0B4BB}"/>
    <hyperlink ref="M14" r:id="rId4" xr:uid="{23CD4B75-205E-438C-9229-06AC7F266D6D}"/>
    <hyperlink ref="M20" r:id="rId5" xr:uid="{2A7B2FEF-F894-4687-8A4F-DC0B4DD2A9B2}"/>
    <hyperlink ref="K20" r:id="rId6" xr:uid="{48FBFFE8-BCB7-4EEA-8424-8C63B225B0A2}"/>
    <hyperlink ref="M31" r:id="rId7" xr:uid="{7550EE94-945D-4216-8555-CD03A3FDA550}"/>
    <hyperlink ref="K41" r:id="rId8" display="mailto:admin@ramona-nsn.gov" xr:uid="{D1B162F6-4028-4054-82FF-384C4E19BB97}"/>
    <hyperlink ref="M41" r:id="rId9" xr:uid="{49A7A7CC-8BBA-48E7-A376-01885D989468}"/>
    <hyperlink ref="K44" r:id="rId10" display="mailto:vminott@santarosacahuilla-nsn.gov" xr:uid="{FB695972-E153-425B-814C-26E5F20508C7}"/>
    <hyperlink ref="M43" r:id="rId11" xr:uid="{0A515259-0C2A-4E1E-ABA7-D1777370C7EE}"/>
    <hyperlink ref="M52" r:id="rId12" xr:uid="{605A4C16-43F0-42D2-9CB5-1086563F4004}"/>
    <hyperlink ref="M27" r:id="rId13" display="http://www.torresmartinez.org/" xr:uid="{34D16265-CA25-4B56-85CF-879C4BD053B6}"/>
    <hyperlink ref="M37" r:id="rId14" xr:uid="{1390D515-795D-4EEB-9105-B0A989E6801C}"/>
    <hyperlink ref="K21" r:id="rId15" xr:uid="{7941414D-74F4-487D-ABE4-DAED9FC17CA5}"/>
    <hyperlink ref="M5" r:id="rId16" xr:uid="{BCA96CAE-FE0A-432B-9A25-01292095A286}"/>
    <hyperlink ref="K27" r:id="rId17" display="mailto:epinto@jiv-nsn.gov" xr:uid="{BD1A3E83-A4B0-4CC4-949E-BFD23A6794DA}"/>
    <hyperlink ref="M27" r:id="rId18" xr:uid="{54239A88-8155-485D-84C6-F3852A5C8369}"/>
    <hyperlink ref="M28" r:id="rId19" xr:uid="{BFCE1FC2-B242-49D3-9373-C15C299FE2A1}"/>
    <hyperlink ref="K26" r:id="rId20" xr:uid="{B334F00F-9824-40EF-A8BE-4B8CCC25A6BC}"/>
    <hyperlink ref="K5" r:id="rId21" xr:uid="{6F5249EE-EC35-4A5D-86A8-484DA0583C8A}"/>
    <hyperlink ref="K42" r:id="rId22" xr:uid="{6FDA1CC3-BA97-4C69-98E5-A75B09E3465D}"/>
    <hyperlink ref="M42" r:id="rId23" xr:uid="{627B3D56-DAE6-4EF9-A17B-A8EC01F48B20}"/>
    <hyperlink ref="K57" r:id="rId24" xr:uid="{4E3AAEBD-5DE3-4791-ABAC-2F5BCB392A79}"/>
    <hyperlink ref="M57" r:id="rId25" xr:uid="{6DCDB63F-C4BC-4059-A20A-EF7E59676279}"/>
    <hyperlink ref="K47" r:id="rId26" xr:uid="{9142C9EA-0436-48CD-92C3-58B920E857CD}"/>
    <hyperlink ref="M12" r:id="rId27" xr:uid="{8DBEA385-53CD-4350-8395-B1E0A28D93B9}"/>
    <hyperlink ref="M13" r:id="rId28" xr:uid="{8DE77584-E242-419C-9EA1-E259F2CB7B9F}"/>
    <hyperlink ref="M17" r:id="rId29" xr:uid="{CA7960EE-AD9C-4782-9067-773FCBE9B07A}"/>
    <hyperlink ref="M25" r:id="rId30" xr:uid="{3E06665A-C0D8-49BB-906B-E3B06D272EE6}"/>
    <hyperlink ref="M21" r:id="rId31" xr:uid="{BDDEA027-AF33-4113-AF19-838B86A6FA7F}"/>
    <hyperlink ref="M32" r:id="rId32" xr:uid="{3310C273-E3F2-40DC-B3D7-A8A97AAC9749}"/>
    <hyperlink ref="M50" r:id="rId33" xr:uid="{E0E5C127-EC26-463B-9857-595FC6F4C2C5}"/>
    <hyperlink ref="K50" r:id="rId34" xr:uid="{79C16EE7-36F9-439F-AE32-45A6187406AC}"/>
    <hyperlink ref="M60" r:id="rId35" xr:uid="{E4F05697-6D09-4F1A-BEB6-8787B9B3B1F1}"/>
    <hyperlink ref="K60" r:id="rId36" xr:uid="{8F55904E-C250-4492-93DF-575555561A1B}"/>
    <hyperlink ref="K61" r:id="rId37" xr:uid="{93665021-105F-4FEA-95DB-37EE01A4268B}"/>
    <hyperlink ref="M61" r:id="rId38" xr:uid="{13F3C998-C72A-461C-A580-ADDBE0298225}"/>
    <hyperlink ref="K9" r:id="rId39" xr:uid="{67B250B5-2B99-4AC7-8B6A-60BDB75CC986}"/>
    <hyperlink ref="K12" r:id="rId40" xr:uid="{CAAD5214-C715-4599-8D55-42C70814DF11}"/>
    <hyperlink ref="K13" r:id="rId41" xr:uid="{3237DF71-00BA-4FA0-BC7E-E58855B1C4A6}"/>
    <hyperlink ref="K14" r:id="rId42" xr:uid="{09762EDD-4AB0-4CF0-9094-E0CE917D5B98}"/>
    <hyperlink ref="K17" r:id="rId43" xr:uid="{D64FECD1-99BE-410C-92BF-15AD59A48BC7}"/>
    <hyperlink ref="K23" r:id="rId44" xr:uid="{C503F56E-DFCC-48DF-B4CC-54090D9E260B}"/>
    <hyperlink ref="K28" r:id="rId45" xr:uid="{F6BEA347-9808-45CD-A6EE-5B32E5BD57F8}"/>
    <hyperlink ref="K31" r:id="rId46" xr:uid="{99535216-8CA4-4544-BACA-4A255431E593}"/>
    <hyperlink ref="K43" r:id="rId47" xr:uid="{5900AA8B-95B7-4270-831F-5387FBB5F832}"/>
    <hyperlink ref="K52" r:id="rId48" display="thomas.tortez@tmdci.org" xr:uid="{24947D1C-1A28-45CB-9A82-7C74EDA63336}"/>
    <hyperlink ref="K58" r:id="rId49" xr:uid="{EB0E75E8-7793-4353-9181-123141329D19}"/>
    <hyperlink ref="K59" r:id="rId50" xr:uid="{F7BD061C-20BD-42E4-AD2A-584D3F81211F}"/>
    <hyperlink ref="K53" r:id="rId51" xr:uid="{FE987582-2D6B-4D5D-822C-6BF278C421F4}"/>
    <hyperlink ref="K54" r:id="rId52" xr:uid="{D3108263-5543-4C8B-AA27-AB10E61E4DEF}"/>
    <hyperlink ref="K55" r:id="rId53" xr:uid="{8EDDADD8-50B2-45B8-8857-487812365D31}"/>
    <hyperlink ref="K56" r:id="rId54" xr:uid="{4ADE2A55-C341-4650-805A-7CA0C8517C3F}"/>
    <hyperlink ref="K51" r:id="rId55" xr:uid="{C56BD423-51E3-42BA-B3E6-7B45FC1AF198}"/>
    <hyperlink ref="K48" r:id="rId56" xr:uid="{9152CA70-BCA7-4834-8741-C875DF053596}"/>
    <hyperlink ref="K25" r:id="rId57" xr:uid="{A1ABB4DD-7869-4C00-A28B-48684112BE18}"/>
    <hyperlink ref="K22" r:id="rId58" xr:uid="{94B6F308-D330-4490-AD91-EA90C455D1C2}"/>
    <hyperlink ref="K18" r:id="rId59" xr:uid="{3CE909FD-A24D-463A-B28F-9A3BD1DE11E5}"/>
    <hyperlink ref="K7" r:id="rId60" xr:uid="{79A39954-F7E9-44A1-9794-D7394E35A97A}"/>
    <hyperlink ref="M49" r:id="rId61" display="https://rincon-nsn.gov/" xr:uid="{4B08E487-A17E-4460-BF23-3A41F6D97035}"/>
    <hyperlink ref="M49" r:id="rId62" xr:uid="{FAEF9E1F-25C5-48C1-A929-31C1448842A3}"/>
    <hyperlink ref="K49" r:id="rId63" xr:uid="{BB3C3864-AC80-4AE0-A149-436E0E9A3044}"/>
    <hyperlink ref="M35:M36" r:id="rId64" display="https://santarosacahuilla-nsn.gov/" xr:uid="{14D42AFA-739C-4107-882B-65362B56D2B7}"/>
    <hyperlink ref="K35" r:id="rId65" xr:uid="{EEFC4E14-9E4C-487D-9736-52DEFC4F82E8}"/>
    <hyperlink ref="K36" r:id="rId66" location="OLE_LINK10_x0009_1,89922,89987,0,,_x0013_ HYPERLINK &quot;mailto:thpo@morongo" display="..\..\draft3_nacl_July2022.doc - OLE_LINK10" xr:uid="{E45F4F8E-3BED-4FE8-9E62-6C4685B8ACB4}"/>
    <hyperlink ref="M35" r:id="rId67" xr:uid="{F9183DEC-0DE3-40AA-B292-F5F277520F6E}"/>
    <hyperlink ref="M11" r:id="rId68" xr:uid="{BAE33FF0-96CE-406D-AF29-21FB6927AB71}"/>
    <hyperlink ref="K11" r:id="rId69" xr:uid="{E5F0F9AD-1CBC-4465-B251-056DC5B30B31}"/>
    <hyperlink ref="K8" r:id="rId70" display="mailto:nmarkwardt@cabazonindians-nsn.gov" xr:uid="{8F8102B4-B0D9-4FCF-8818-A99FB63AC85B}"/>
    <hyperlink ref="K32" r:id="rId71" display="mailto:loscoyotes@ymail.com" xr:uid="{A6CF74A1-D063-4EE9-8423-F01835FA0D58}"/>
    <hyperlink ref="K33" r:id="rId72" xr:uid="{6B342A92-FD09-4E23-9DF2-F4845C53DF91}"/>
    <hyperlink ref="K2" r:id="rId73" display="ACBCI-THPO@aquacaliente.net" xr:uid="{23D071EC-E35D-4E63-AE15-1D802952ADF1}"/>
    <hyperlink ref="K15" r:id="rId74" xr:uid="{977D8D53-05FD-4E92-A2E8-0D9F1D8CA465}"/>
    <hyperlink ref="K16" r:id="rId75" xr:uid="{53E8EDB5-63DF-40FA-8136-EE443A6C3724}"/>
    <hyperlink ref="M34" r:id="rId76" xr:uid="{35CDDEA9-0F57-41CE-A1C5-C27F360D9E1B}"/>
    <hyperlink ref="K34" r:id="rId77" xr:uid="{C74CEA9D-A710-4884-AE40-904F4F8D5AD1}"/>
    <hyperlink ref="M4" r:id="rId78" xr:uid="{00B41020-7C0F-4497-ABD2-6342962ED907}"/>
    <hyperlink ref="M3" r:id="rId79" xr:uid="{062943DC-FA7A-4E3A-B1D0-238573363BF7}"/>
    <hyperlink ref="K4" r:id="rId80" xr:uid="{F8029623-2ACF-4CB4-AB98-2591B3682791}"/>
    <hyperlink ref="K3" r:id="rId81" display="mailto:hhaines@augustinetribe.com" xr:uid="{1EABF6FC-1A47-49C7-B874-E3E32BFC2694}"/>
    <hyperlink ref="K45" r:id="rId82" display="mailto:LRedner@santarosa-nsn.gov-" xr:uid="{1F64BAAD-1F33-43BD-AAB4-36E933D98793}"/>
    <hyperlink ref="M40" r:id="rId83" xr:uid="{0BC86D04-0627-4AAE-9C76-9E6A734BA4CF}"/>
    <hyperlink ref="K40" r:id="rId84" xr:uid="{C673B8D9-636E-4366-862E-9FC3EE27DF05}"/>
    <hyperlink ref="K38" r:id="rId85" display="mailto:tribalsecretary@quechantribe.com" xr:uid="{B4F47B42-0CB1-46A2-8BF6-29D92A4C6CBE}"/>
    <hyperlink ref="K39" r:id="rId86" display="mailto:historicpreservation@quechantribe.com" xr:uid="{980D06A3-58A6-4720-A86C-281499353BC9}"/>
    <hyperlink ref="M38" r:id="rId87" xr:uid="{D318C9DB-1283-45FF-9351-7A04903FDCF6}"/>
    <hyperlink ref="M39" r:id="rId88" xr:uid="{5BDFBE5F-7CD9-413A-B6E7-3304B917B0B0}"/>
    <hyperlink ref="K19" r:id="rId89" xr:uid="{2CED0397-4383-4E90-B74C-5E2626B1EE99}"/>
    <hyperlink ref="K30" r:id="rId90" xr:uid="{FCC55CBD-FA30-4370-8743-36D46C7A765B}"/>
    <hyperlink ref="K46" r:id="rId91" xr:uid="{AC5A8A7E-AD85-4D0A-80D2-F2AC96CE90DC}"/>
  </hyperlinks>
  <pageMargins left="0.7" right="0.7" top="0.75" bottom="0.75" header="0.3" footer="0.3"/>
  <pageSetup orientation="portrait" r:id="rId9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E8A1-E311-4123-A5A1-7AEF899619BC}">
  <dimension ref="A1:T124"/>
  <sheetViews>
    <sheetView workbookViewId="0">
      <pane xSplit="1" topLeftCell="D1" activePane="topRight" state="frozen"/>
      <selection pane="topRight" activeCell="A15" sqref="A15:XFD17"/>
    </sheetView>
  </sheetViews>
  <sheetFormatPr defaultRowHeight="15" x14ac:dyDescent="0.25"/>
  <cols>
    <col min="1" max="1" width="48.42578125" style="71" customWidth="1"/>
    <col min="2" max="2" width="6.28515625" customWidth="1"/>
    <col min="3" max="3" width="17.28515625" customWidth="1"/>
    <col min="4" max="4" width="17.7109375" customWidth="1"/>
    <col min="5" max="5" width="41.7109375" customWidth="1"/>
    <col min="6" max="6" width="29.28515625" customWidth="1"/>
    <col min="7" max="7" width="27.42578125" customWidth="1"/>
    <col min="8" max="8" width="17.42578125" customWidth="1"/>
    <col min="9" max="9" width="9.5703125" customWidth="1"/>
    <col min="10" max="10" width="14.7109375" customWidth="1"/>
    <col min="11" max="11" width="28" customWidth="1"/>
    <col min="12" max="12" width="21.28515625" style="2" customWidth="1"/>
    <col min="13" max="13" width="49.28515625" customWidth="1"/>
    <col min="14" max="14" width="6" customWidth="1"/>
    <col min="15" max="16" width="35.42578125" customWidth="1"/>
    <col min="17" max="17" width="44" customWidth="1"/>
  </cols>
  <sheetData>
    <row r="1" spans="1:20" ht="31.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3"/>
      <c r="S1" s="3"/>
      <c r="T1" s="3"/>
    </row>
    <row r="2" spans="1:20" ht="15.75" x14ac:dyDescent="0.25">
      <c r="A2" s="64" t="s">
        <v>1564</v>
      </c>
      <c r="B2" s="5" t="s">
        <v>158</v>
      </c>
      <c r="C2" s="5" t="s">
        <v>1565</v>
      </c>
      <c r="D2" s="5" t="s">
        <v>1566</v>
      </c>
      <c r="E2" s="5" t="s">
        <v>197</v>
      </c>
      <c r="F2" s="5" t="s">
        <v>1567</v>
      </c>
      <c r="G2" s="5"/>
      <c r="H2" s="5" t="s">
        <v>1568</v>
      </c>
      <c r="I2" s="5" t="s">
        <v>22</v>
      </c>
      <c r="J2" s="6">
        <v>96107</v>
      </c>
      <c r="K2" s="56" t="s">
        <v>1569</v>
      </c>
      <c r="L2" s="6" t="s">
        <v>1570</v>
      </c>
      <c r="M2" s="5"/>
      <c r="N2" s="6"/>
      <c r="O2" s="5" t="s">
        <v>932</v>
      </c>
      <c r="P2" s="5"/>
      <c r="Q2" s="5"/>
      <c r="R2" s="3"/>
      <c r="S2" s="3"/>
      <c r="T2" s="3"/>
    </row>
    <row r="3" spans="1:20" ht="15.75" x14ac:dyDescent="0.25">
      <c r="A3" s="64" t="s">
        <v>924</v>
      </c>
      <c r="B3" s="5"/>
      <c r="C3" s="5" t="s">
        <v>925</v>
      </c>
      <c r="D3" s="5" t="s">
        <v>926</v>
      </c>
      <c r="E3" s="5" t="s">
        <v>35</v>
      </c>
      <c r="F3" s="5" t="s">
        <v>927</v>
      </c>
      <c r="G3" s="5"/>
      <c r="H3" s="5" t="s">
        <v>928</v>
      </c>
      <c r="I3" s="5" t="s">
        <v>22</v>
      </c>
      <c r="J3" s="6">
        <v>93513</v>
      </c>
      <c r="K3" s="58" t="s">
        <v>929</v>
      </c>
      <c r="L3" s="6" t="s">
        <v>930</v>
      </c>
      <c r="M3" s="38" t="s">
        <v>931</v>
      </c>
      <c r="N3" s="6" t="s">
        <v>75</v>
      </c>
      <c r="O3" s="5" t="s">
        <v>932</v>
      </c>
      <c r="P3" s="5"/>
      <c r="Q3" s="5"/>
      <c r="R3" s="3"/>
      <c r="S3" s="3"/>
      <c r="T3" s="3"/>
    </row>
    <row r="4" spans="1:20" s="71" customFormat="1" ht="15.75" x14ac:dyDescent="0.25">
      <c r="A4" s="64" t="s">
        <v>924</v>
      </c>
      <c r="B4" s="64" t="s">
        <v>227</v>
      </c>
      <c r="C4" s="64" t="s">
        <v>933</v>
      </c>
      <c r="D4" s="64" t="s">
        <v>934</v>
      </c>
      <c r="E4" s="64" t="s">
        <v>190</v>
      </c>
      <c r="F4" s="64" t="s">
        <v>927</v>
      </c>
      <c r="G4" s="64"/>
      <c r="H4" s="64" t="s">
        <v>928</v>
      </c>
      <c r="I4" s="64" t="s">
        <v>22</v>
      </c>
      <c r="J4" s="66">
        <v>93513</v>
      </c>
      <c r="K4" s="84" t="s">
        <v>935</v>
      </c>
      <c r="L4" s="66" t="s">
        <v>930</v>
      </c>
      <c r="M4" s="80" t="s">
        <v>931</v>
      </c>
      <c r="N4" s="66" t="s">
        <v>75</v>
      </c>
      <c r="O4" s="64" t="s">
        <v>932</v>
      </c>
      <c r="P4" s="64"/>
      <c r="Q4" s="64"/>
      <c r="R4" s="67"/>
      <c r="S4" s="67"/>
      <c r="T4" s="67"/>
    </row>
    <row r="5" spans="1:20" ht="15.75" x14ac:dyDescent="0.25">
      <c r="A5" s="64" t="s">
        <v>924</v>
      </c>
      <c r="B5" s="5" t="s">
        <v>227</v>
      </c>
      <c r="C5" s="5" t="s">
        <v>936</v>
      </c>
      <c r="D5" s="5" t="s">
        <v>937</v>
      </c>
      <c r="E5" s="5" t="s">
        <v>318</v>
      </c>
      <c r="F5" s="5" t="s">
        <v>927</v>
      </c>
      <c r="G5" s="5"/>
      <c r="H5" s="5" t="s">
        <v>928</v>
      </c>
      <c r="I5" s="5" t="s">
        <v>22</v>
      </c>
      <c r="J5" s="6">
        <v>93513</v>
      </c>
      <c r="K5" s="56" t="s">
        <v>938</v>
      </c>
      <c r="L5" s="6" t="s">
        <v>930</v>
      </c>
      <c r="M5" s="38" t="s">
        <v>931</v>
      </c>
      <c r="N5" s="6" t="s">
        <v>75</v>
      </c>
      <c r="O5" s="5" t="s">
        <v>932</v>
      </c>
      <c r="P5" s="5"/>
      <c r="Q5" s="5"/>
      <c r="R5" s="3"/>
      <c r="S5" s="3"/>
      <c r="T5" s="3"/>
    </row>
    <row r="6" spans="1:20" s="71" customFormat="1" ht="15.75" x14ac:dyDescent="0.25">
      <c r="A6" s="64" t="s">
        <v>904</v>
      </c>
      <c r="B6" s="64" t="s">
        <v>227</v>
      </c>
      <c r="C6" s="64" t="s">
        <v>905</v>
      </c>
      <c r="D6" s="64" t="s">
        <v>906</v>
      </c>
      <c r="E6" s="64" t="s">
        <v>35</v>
      </c>
      <c r="F6" s="64" t="s">
        <v>907</v>
      </c>
      <c r="G6" s="64"/>
      <c r="H6" s="64" t="s">
        <v>908</v>
      </c>
      <c r="I6" s="64" t="s">
        <v>22</v>
      </c>
      <c r="J6" s="66">
        <v>93514</v>
      </c>
      <c r="K6" s="70" t="s">
        <v>909</v>
      </c>
      <c r="L6" s="66" t="s">
        <v>910</v>
      </c>
      <c r="M6" s="80" t="s">
        <v>911</v>
      </c>
      <c r="N6" s="66" t="s">
        <v>75</v>
      </c>
      <c r="O6" s="64" t="s">
        <v>912</v>
      </c>
      <c r="P6" s="64"/>
      <c r="Q6" s="64"/>
      <c r="R6" s="67"/>
      <c r="S6" s="67"/>
      <c r="T6" s="67"/>
    </row>
    <row r="7" spans="1:20" s="71" customFormat="1" ht="15.75" x14ac:dyDescent="0.25">
      <c r="A7" s="64" t="s">
        <v>904</v>
      </c>
      <c r="B7" s="64"/>
      <c r="C7" s="64" t="s">
        <v>913</v>
      </c>
      <c r="D7" s="64" t="s">
        <v>914</v>
      </c>
      <c r="E7" s="64" t="s">
        <v>522</v>
      </c>
      <c r="F7" s="64" t="s">
        <v>907</v>
      </c>
      <c r="G7" s="64"/>
      <c r="H7" s="64" t="s">
        <v>908</v>
      </c>
      <c r="I7" s="64" t="s">
        <v>22</v>
      </c>
      <c r="J7" s="66">
        <v>93514</v>
      </c>
      <c r="K7" s="92" t="s">
        <v>915</v>
      </c>
      <c r="L7" s="66" t="s">
        <v>916</v>
      </c>
      <c r="M7" s="80"/>
      <c r="N7" s="66" t="s">
        <v>75</v>
      </c>
      <c r="O7" s="64" t="s">
        <v>912</v>
      </c>
      <c r="P7" s="64"/>
      <c r="Q7" s="64"/>
      <c r="R7" s="67"/>
      <c r="S7" s="67"/>
      <c r="T7" s="67"/>
    </row>
    <row r="8" spans="1:20" s="71" customFormat="1" ht="15.75" x14ac:dyDescent="0.25">
      <c r="A8" s="64" t="s">
        <v>904</v>
      </c>
      <c r="B8" s="64"/>
      <c r="C8" s="64" t="s">
        <v>917</v>
      </c>
      <c r="D8" s="64" t="s">
        <v>918</v>
      </c>
      <c r="E8" s="64" t="s">
        <v>919</v>
      </c>
      <c r="F8" s="64" t="s">
        <v>907</v>
      </c>
      <c r="G8" s="64"/>
      <c r="H8" s="64" t="s">
        <v>908</v>
      </c>
      <c r="I8" s="64" t="s">
        <v>22</v>
      </c>
      <c r="J8" s="66">
        <v>93514</v>
      </c>
      <c r="K8" s="92" t="s">
        <v>920</v>
      </c>
      <c r="L8" s="66" t="s">
        <v>916</v>
      </c>
      <c r="M8" s="80"/>
      <c r="N8" s="66" t="s">
        <v>75</v>
      </c>
      <c r="O8" s="64" t="s">
        <v>912</v>
      </c>
      <c r="P8" s="64"/>
      <c r="Q8" s="64"/>
      <c r="R8" s="67"/>
      <c r="S8" s="67"/>
      <c r="T8" s="67"/>
    </row>
    <row r="9" spans="1:20" s="71" customFormat="1" ht="15.75" x14ac:dyDescent="0.25">
      <c r="A9" s="64" t="s">
        <v>904</v>
      </c>
      <c r="B9" s="64"/>
      <c r="C9" s="64" t="s">
        <v>921</v>
      </c>
      <c r="D9" s="64" t="s">
        <v>922</v>
      </c>
      <c r="E9" s="64" t="s">
        <v>139</v>
      </c>
      <c r="F9" s="64" t="s">
        <v>907</v>
      </c>
      <c r="G9" s="64"/>
      <c r="H9" s="64" t="s">
        <v>908</v>
      </c>
      <c r="I9" s="64" t="s">
        <v>22</v>
      </c>
      <c r="J9" s="66">
        <v>93514</v>
      </c>
      <c r="K9" s="92" t="s">
        <v>923</v>
      </c>
      <c r="L9" s="66" t="s">
        <v>916</v>
      </c>
      <c r="M9" s="80"/>
      <c r="N9" s="66" t="s">
        <v>75</v>
      </c>
      <c r="O9" s="64" t="s">
        <v>912</v>
      </c>
      <c r="P9" s="64"/>
      <c r="Q9" s="64"/>
      <c r="R9" s="67"/>
      <c r="S9" s="67"/>
      <c r="T9" s="67"/>
    </row>
    <row r="10" spans="1:20" s="142" customFormat="1" ht="15.75" x14ac:dyDescent="0.25">
      <c r="A10" s="119" t="s">
        <v>1571</v>
      </c>
      <c r="B10" s="119" t="s">
        <v>1572</v>
      </c>
      <c r="C10" s="119" t="s">
        <v>1573</v>
      </c>
      <c r="D10" s="119" t="s">
        <v>1574</v>
      </c>
      <c r="E10" s="119" t="s">
        <v>197</v>
      </c>
      <c r="F10" s="119" t="s">
        <v>1575</v>
      </c>
      <c r="G10" s="119" t="s">
        <v>1576</v>
      </c>
      <c r="H10" s="119" t="s">
        <v>908</v>
      </c>
      <c r="I10" s="119" t="s">
        <v>22</v>
      </c>
      <c r="J10" s="138">
        <v>93515</v>
      </c>
      <c r="K10" s="139" t="s">
        <v>1577</v>
      </c>
      <c r="L10" s="138" t="s">
        <v>1578</v>
      </c>
      <c r="M10" s="140" t="s">
        <v>1579</v>
      </c>
      <c r="N10" s="138" t="s">
        <v>75</v>
      </c>
      <c r="O10" s="119" t="s">
        <v>1580</v>
      </c>
      <c r="P10" s="119"/>
      <c r="Q10" s="119"/>
      <c r="R10" s="141"/>
      <c r="S10" s="141"/>
      <c r="T10" s="141"/>
    </row>
    <row r="11" spans="1:20" ht="15.75" x14ac:dyDescent="0.25">
      <c r="A11" s="64" t="s">
        <v>1571</v>
      </c>
      <c r="B11" s="5" t="s">
        <v>227</v>
      </c>
      <c r="C11" s="5" t="s">
        <v>1581</v>
      </c>
      <c r="D11" s="5" t="s">
        <v>1582</v>
      </c>
      <c r="E11" s="5" t="s">
        <v>318</v>
      </c>
      <c r="F11" s="5" t="s">
        <v>1583</v>
      </c>
      <c r="G11" s="5"/>
      <c r="H11" s="5" t="s">
        <v>1584</v>
      </c>
      <c r="I11" s="5" t="s">
        <v>22</v>
      </c>
      <c r="J11" s="6">
        <v>92328</v>
      </c>
      <c r="K11" s="56" t="s">
        <v>1585</v>
      </c>
      <c r="L11" s="6" t="s">
        <v>1586</v>
      </c>
      <c r="M11" s="38" t="s">
        <v>1579</v>
      </c>
      <c r="N11" s="6" t="s">
        <v>75</v>
      </c>
      <c r="O11" s="5" t="s">
        <v>1580</v>
      </c>
      <c r="P11" s="5"/>
      <c r="Q11" s="5"/>
      <c r="R11" s="3"/>
      <c r="S11" s="3"/>
      <c r="T11" s="3"/>
    </row>
    <row r="12" spans="1:20" s="71" customFormat="1" ht="15.75" x14ac:dyDescent="0.25">
      <c r="A12" s="64" t="s">
        <v>1587</v>
      </c>
      <c r="B12" s="64" t="s">
        <v>158</v>
      </c>
      <c r="C12" s="64" t="s">
        <v>1588</v>
      </c>
      <c r="D12" s="64" t="s">
        <v>1589</v>
      </c>
      <c r="E12" s="64" t="s">
        <v>35</v>
      </c>
      <c r="F12" s="64" t="s">
        <v>1590</v>
      </c>
      <c r="G12" s="64"/>
      <c r="H12" s="64" t="s">
        <v>1591</v>
      </c>
      <c r="I12" s="64" t="s">
        <v>22</v>
      </c>
      <c r="J12" s="66">
        <v>93526</v>
      </c>
      <c r="K12" s="92" t="s">
        <v>1592</v>
      </c>
      <c r="L12" s="66" t="s">
        <v>1593</v>
      </c>
      <c r="M12" s="80" t="s">
        <v>1594</v>
      </c>
      <c r="N12" s="66" t="s">
        <v>75</v>
      </c>
      <c r="O12" s="64" t="s">
        <v>1595</v>
      </c>
      <c r="P12" s="64"/>
      <c r="Q12" s="64"/>
      <c r="R12" s="67"/>
      <c r="S12" s="67"/>
      <c r="T12" s="67"/>
    </row>
    <row r="13" spans="1:20" s="71" customFormat="1" ht="15.75" x14ac:dyDescent="0.25">
      <c r="A13" s="64" t="s">
        <v>1012</v>
      </c>
      <c r="B13" s="64" t="s">
        <v>227</v>
      </c>
      <c r="C13" s="64" t="s">
        <v>575</v>
      </c>
      <c r="D13" s="64" t="s">
        <v>1013</v>
      </c>
      <c r="E13" s="64" t="s">
        <v>35</v>
      </c>
      <c r="F13" s="64" t="s">
        <v>1014</v>
      </c>
      <c r="G13" s="64"/>
      <c r="H13" s="64" t="s">
        <v>1015</v>
      </c>
      <c r="I13" s="64" t="s">
        <v>22</v>
      </c>
      <c r="J13" s="66">
        <v>93545</v>
      </c>
      <c r="K13" s="85" t="s">
        <v>1016</v>
      </c>
      <c r="L13" s="66" t="s">
        <v>1017</v>
      </c>
      <c r="M13" s="80" t="s">
        <v>1018</v>
      </c>
      <c r="N13" s="66" t="s">
        <v>75</v>
      </c>
      <c r="O13" s="64" t="s">
        <v>912</v>
      </c>
      <c r="P13" s="64"/>
      <c r="Q13" s="64"/>
      <c r="R13" s="67"/>
      <c r="S13" s="67"/>
      <c r="T13" s="67"/>
    </row>
    <row r="14" spans="1:20" ht="15.75" x14ac:dyDescent="0.25">
      <c r="A14" s="64" t="s">
        <v>119</v>
      </c>
      <c r="B14" s="5"/>
      <c r="C14" s="5"/>
      <c r="D14" s="5"/>
      <c r="E14" s="5"/>
      <c r="F14" s="5" t="s">
        <v>120</v>
      </c>
      <c r="G14" s="5"/>
      <c r="H14" s="5" t="s">
        <v>121</v>
      </c>
      <c r="I14" s="5" t="s">
        <v>22</v>
      </c>
      <c r="J14" s="6">
        <v>95691</v>
      </c>
      <c r="K14" s="33" t="s">
        <v>302</v>
      </c>
      <c r="L14" s="6" t="s">
        <v>123</v>
      </c>
      <c r="M14" s="56" t="s">
        <v>124</v>
      </c>
      <c r="N14" s="6"/>
      <c r="O14" s="5"/>
      <c r="P14" s="5"/>
      <c r="Q14" s="5"/>
      <c r="R14" s="3"/>
      <c r="S14" s="3"/>
      <c r="T14" s="3"/>
    </row>
    <row r="15" spans="1:20" s="71" customFormat="1" ht="15.75" x14ac:dyDescent="0.25">
      <c r="A15" s="72" t="s">
        <v>1037</v>
      </c>
      <c r="B15" s="73"/>
      <c r="C15" s="72" t="s">
        <v>1038</v>
      </c>
      <c r="D15" s="73" t="s">
        <v>1039</v>
      </c>
      <c r="E15" s="73" t="s">
        <v>1040</v>
      </c>
      <c r="F15" s="72" t="s">
        <v>1041</v>
      </c>
      <c r="G15" s="73"/>
      <c r="H15" s="73" t="s">
        <v>1042</v>
      </c>
      <c r="I15" s="73" t="s">
        <v>22</v>
      </c>
      <c r="J15" s="66">
        <v>93643</v>
      </c>
      <c r="K15" s="131" t="s">
        <v>1043</v>
      </c>
      <c r="L15" s="75" t="s">
        <v>1044</v>
      </c>
      <c r="M15" s="74" t="s">
        <v>1045</v>
      </c>
      <c r="N15" s="66" t="s">
        <v>75</v>
      </c>
      <c r="O15" s="73" t="s">
        <v>960</v>
      </c>
      <c r="P15" s="73"/>
      <c r="Q15" s="73"/>
      <c r="R15" s="67"/>
      <c r="S15" s="67"/>
      <c r="T15" s="67"/>
    </row>
    <row r="16" spans="1:20" s="71" customFormat="1" ht="15.75" x14ac:dyDescent="0.25">
      <c r="A16" s="76" t="s">
        <v>1037</v>
      </c>
      <c r="B16" s="64"/>
      <c r="C16" s="76" t="s">
        <v>1046</v>
      </c>
      <c r="D16" s="64" t="s">
        <v>1047</v>
      </c>
      <c r="E16" s="64" t="s">
        <v>19</v>
      </c>
      <c r="F16" s="72" t="s">
        <v>1041</v>
      </c>
      <c r="G16" s="73"/>
      <c r="H16" s="73" t="s">
        <v>1042</v>
      </c>
      <c r="I16" s="73" t="s">
        <v>22</v>
      </c>
      <c r="J16" s="66">
        <v>93643</v>
      </c>
      <c r="K16" s="117" t="s">
        <v>1048</v>
      </c>
      <c r="L16" s="75" t="s">
        <v>1044</v>
      </c>
      <c r="M16" s="78" t="s">
        <v>1045</v>
      </c>
      <c r="N16" s="66" t="s">
        <v>75</v>
      </c>
      <c r="O16" s="64" t="s">
        <v>960</v>
      </c>
      <c r="P16" s="64"/>
      <c r="Q16" s="64"/>
      <c r="R16" s="67"/>
      <c r="S16" s="67"/>
      <c r="T16" s="67"/>
    </row>
    <row r="17" spans="1:20" s="71" customFormat="1" ht="15.75" x14ac:dyDescent="0.25">
      <c r="A17" s="76" t="s">
        <v>1037</v>
      </c>
      <c r="B17" s="64"/>
      <c r="C17" s="76" t="s">
        <v>2784</v>
      </c>
      <c r="D17" s="64" t="s">
        <v>2785</v>
      </c>
      <c r="E17" s="64" t="s">
        <v>2786</v>
      </c>
      <c r="F17" s="72" t="s">
        <v>1041</v>
      </c>
      <c r="G17" s="73"/>
      <c r="H17" s="73" t="s">
        <v>1042</v>
      </c>
      <c r="I17" s="73" t="s">
        <v>22</v>
      </c>
      <c r="J17" s="66">
        <v>93643</v>
      </c>
      <c r="K17" s="131" t="s">
        <v>2787</v>
      </c>
      <c r="L17" s="75" t="s">
        <v>2788</v>
      </c>
      <c r="M17" s="78"/>
      <c r="N17" s="66" t="s">
        <v>75</v>
      </c>
      <c r="O17" s="64" t="s">
        <v>960</v>
      </c>
      <c r="P17" s="64"/>
      <c r="Q17" s="64"/>
      <c r="R17" s="67"/>
      <c r="S17" s="67"/>
      <c r="T17" s="67"/>
    </row>
    <row r="18" spans="1:20" s="71" customFormat="1" ht="15.75" x14ac:dyDescent="0.25">
      <c r="A18" s="99" t="s">
        <v>178</v>
      </c>
      <c r="B18" s="64"/>
      <c r="C18" s="64" t="s">
        <v>179</v>
      </c>
      <c r="D18" s="64" t="s">
        <v>180</v>
      </c>
      <c r="E18" s="64" t="s">
        <v>181</v>
      </c>
      <c r="F18" s="99" t="s">
        <v>182</v>
      </c>
      <c r="G18" s="64"/>
      <c r="H18" s="64" t="s">
        <v>183</v>
      </c>
      <c r="I18" s="64" t="s">
        <v>22</v>
      </c>
      <c r="J18" s="66">
        <v>93258</v>
      </c>
      <c r="K18" s="81"/>
      <c r="L18" s="100" t="s">
        <v>184</v>
      </c>
      <c r="M18" s="80" t="s">
        <v>185</v>
      </c>
      <c r="N18" s="66" t="s">
        <v>75</v>
      </c>
      <c r="O18" s="64" t="s">
        <v>186</v>
      </c>
      <c r="P18" s="64"/>
      <c r="Q18" s="99" t="s">
        <v>187</v>
      </c>
    </row>
    <row r="19" spans="1:20" ht="15.75" x14ac:dyDescent="0.25">
      <c r="A19" s="99" t="s">
        <v>178</v>
      </c>
      <c r="B19" s="5"/>
      <c r="C19" s="5" t="s">
        <v>188</v>
      </c>
      <c r="D19" s="5" t="s">
        <v>189</v>
      </c>
      <c r="E19" s="5" t="s">
        <v>190</v>
      </c>
      <c r="F19" s="13" t="s">
        <v>182</v>
      </c>
      <c r="G19" s="5"/>
      <c r="H19" s="5" t="s">
        <v>183</v>
      </c>
      <c r="I19" s="5" t="s">
        <v>22</v>
      </c>
      <c r="J19" s="6">
        <v>93258</v>
      </c>
      <c r="K19" s="46" t="s">
        <v>191</v>
      </c>
      <c r="L19" s="11" t="s">
        <v>184</v>
      </c>
      <c r="M19" s="38" t="s">
        <v>185</v>
      </c>
      <c r="N19" s="6" t="s">
        <v>75</v>
      </c>
      <c r="O19" s="5" t="s">
        <v>186</v>
      </c>
      <c r="P19" s="5"/>
      <c r="Q19" s="13" t="s">
        <v>187</v>
      </c>
      <c r="R19" s="3"/>
      <c r="S19" s="3"/>
      <c r="T19" s="3"/>
    </row>
    <row r="20" spans="1:20" s="71" customFormat="1" ht="15.75" x14ac:dyDescent="0.25">
      <c r="A20" s="64" t="s">
        <v>1535</v>
      </c>
      <c r="B20" s="64"/>
      <c r="C20" s="64" t="s">
        <v>1536</v>
      </c>
      <c r="D20" s="64" t="s">
        <v>1537</v>
      </c>
      <c r="E20" s="64" t="s">
        <v>1538</v>
      </c>
      <c r="F20" s="64" t="s">
        <v>1539</v>
      </c>
      <c r="G20" s="64"/>
      <c r="H20" s="64" t="s">
        <v>1252</v>
      </c>
      <c r="I20" s="64" t="s">
        <v>22</v>
      </c>
      <c r="J20" s="64">
        <v>92236</v>
      </c>
      <c r="K20" s="101" t="s">
        <v>1540</v>
      </c>
      <c r="L20" s="66" t="s">
        <v>1541</v>
      </c>
      <c r="M20" s="80" t="s">
        <v>1542</v>
      </c>
      <c r="N20" s="100" t="s">
        <v>75</v>
      </c>
      <c r="O20" s="64" t="s">
        <v>1325</v>
      </c>
      <c r="P20" s="64"/>
      <c r="Q20" s="64"/>
    </row>
    <row r="21" spans="1:20" s="71" customFormat="1" ht="15.75" x14ac:dyDescent="0.25">
      <c r="A21" s="64" t="s">
        <v>1535</v>
      </c>
      <c r="B21" s="64"/>
      <c r="C21" s="64" t="s">
        <v>1543</v>
      </c>
      <c r="D21" s="64" t="s">
        <v>1544</v>
      </c>
      <c r="E21" s="64" t="s">
        <v>1545</v>
      </c>
      <c r="F21" s="64" t="s">
        <v>1539</v>
      </c>
      <c r="G21" s="64"/>
      <c r="H21" s="64" t="s">
        <v>1252</v>
      </c>
      <c r="I21" s="64" t="s">
        <v>22</v>
      </c>
      <c r="J21" s="66">
        <v>92236</v>
      </c>
      <c r="K21" s="101" t="s">
        <v>1546</v>
      </c>
      <c r="L21" s="66" t="s">
        <v>1547</v>
      </c>
      <c r="M21" s="80"/>
      <c r="N21" s="100" t="s">
        <v>75</v>
      </c>
      <c r="O21" s="64" t="s">
        <v>1325</v>
      </c>
      <c r="P21" s="64"/>
      <c r="Q21" s="64"/>
    </row>
    <row r="22" spans="1:20" s="71" customFormat="1" ht="15.75" x14ac:dyDescent="0.25">
      <c r="A22" s="64" t="s">
        <v>1535</v>
      </c>
      <c r="B22" s="64"/>
      <c r="C22" s="64" t="s">
        <v>1548</v>
      </c>
      <c r="D22" s="64" t="s">
        <v>1549</v>
      </c>
      <c r="E22" s="64" t="s">
        <v>212</v>
      </c>
      <c r="F22" s="64" t="s">
        <v>1539</v>
      </c>
      <c r="G22" s="64"/>
      <c r="H22" s="64" t="s">
        <v>1252</v>
      </c>
      <c r="I22" s="64" t="s">
        <v>22</v>
      </c>
      <c r="J22" s="66">
        <v>92236</v>
      </c>
      <c r="K22" s="101" t="s">
        <v>1550</v>
      </c>
      <c r="L22" s="66" t="s">
        <v>1551</v>
      </c>
      <c r="M22" s="80"/>
      <c r="N22" s="100" t="s">
        <v>75</v>
      </c>
      <c r="O22" s="64" t="s">
        <v>1325</v>
      </c>
      <c r="P22" s="64"/>
      <c r="Q22" s="64"/>
    </row>
    <row r="23" spans="1:20" s="71" customFormat="1" ht="31.5" x14ac:dyDescent="0.25">
      <c r="A23" s="116" t="s">
        <v>1598</v>
      </c>
      <c r="B23" s="64"/>
      <c r="C23" s="64" t="s">
        <v>1599</v>
      </c>
      <c r="D23" s="64" t="s">
        <v>1600</v>
      </c>
      <c r="E23" s="64" t="s">
        <v>35</v>
      </c>
      <c r="F23" s="64" t="s">
        <v>1601</v>
      </c>
      <c r="G23" s="64"/>
      <c r="H23" s="64" t="s">
        <v>1602</v>
      </c>
      <c r="I23" s="64" t="s">
        <v>22</v>
      </c>
      <c r="J23" s="66">
        <v>93572</v>
      </c>
      <c r="K23" s="275" t="s">
        <v>1603</v>
      </c>
      <c r="L23" s="66" t="s">
        <v>1604</v>
      </c>
      <c r="M23" s="128" t="s">
        <v>1605</v>
      </c>
      <c r="N23" s="66" t="s">
        <v>75</v>
      </c>
      <c r="O23" s="64" t="s">
        <v>1606</v>
      </c>
      <c r="P23" s="64"/>
      <c r="Q23" s="64"/>
      <c r="R23" s="67"/>
      <c r="S23" s="67"/>
      <c r="T23" s="67"/>
    </row>
    <row r="24" spans="1:20" s="71" customFormat="1" ht="15.75" x14ac:dyDescent="0.25">
      <c r="A24" s="64" t="s">
        <v>1607</v>
      </c>
      <c r="B24" s="64"/>
      <c r="C24" s="64" t="s">
        <v>1608</v>
      </c>
      <c r="D24" s="64" t="s">
        <v>1609</v>
      </c>
      <c r="E24" s="64" t="s">
        <v>35</v>
      </c>
      <c r="F24" s="64" t="s">
        <v>1610</v>
      </c>
      <c r="G24" s="64"/>
      <c r="H24" s="64" t="s">
        <v>1611</v>
      </c>
      <c r="I24" s="64" t="s">
        <v>349</v>
      </c>
      <c r="J24" s="66">
        <v>89427</v>
      </c>
      <c r="K24" s="66"/>
      <c r="L24" s="66" t="s">
        <v>1612</v>
      </c>
      <c r="M24" s="80" t="s">
        <v>1613</v>
      </c>
      <c r="N24" s="66"/>
      <c r="O24" s="64" t="s">
        <v>1595</v>
      </c>
      <c r="P24" s="64"/>
      <c r="Q24" s="64"/>
      <c r="R24" s="67"/>
      <c r="S24" s="67"/>
      <c r="T24" s="67"/>
    </row>
    <row r="25" spans="1:20" s="71" customFormat="1" ht="15.75" x14ac:dyDescent="0.25">
      <c r="A25" s="76" t="s">
        <v>200</v>
      </c>
      <c r="B25" s="64"/>
      <c r="C25" s="76" t="s">
        <v>201</v>
      </c>
      <c r="D25" s="64" t="s">
        <v>202</v>
      </c>
      <c r="E25" s="64" t="s">
        <v>35</v>
      </c>
      <c r="F25" s="76" t="s">
        <v>203</v>
      </c>
      <c r="G25" s="64"/>
      <c r="H25" s="64" t="s">
        <v>204</v>
      </c>
      <c r="I25" s="64" t="s">
        <v>22</v>
      </c>
      <c r="J25" s="66">
        <v>93906</v>
      </c>
      <c r="K25" s="74" t="s">
        <v>205</v>
      </c>
      <c r="L25" s="75" t="s">
        <v>206</v>
      </c>
      <c r="M25" s="64"/>
      <c r="N25" s="86"/>
      <c r="O25" s="79" t="s">
        <v>207</v>
      </c>
      <c r="P25" s="79"/>
      <c r="Q25" s="64"/>
      <c r="R25" s="67"/>
      <c r="S25" s="67"/>
      <c r="T25" s="67"/>
    </row>
    <row r="26" spans="1:20" ht="15.75" x14ac:dyDescent="0.25">
      <c r="A26" s="3"/>
      <c r="B26" s="3"/>
      <c r="C26" s="3"/>
      <c r="D26" s="3"/>
      <c r="E26" s="3"/>
      <c r="F26" s="3"/>
      <c r="G26" s="3"/>
      <c r="H26" s="3"/>
      <c r="I26" s="3"/>
      <c r="J26" s="4"/>
      <c r="K26" s="4"/>
      <c r="L26" s="4"/>
      <c r="M26" s="3"/>
      <c r="N26" s="3"/>
      <c r="O26" s="3"/>
      <c r="P26" s="3"/>
      <c r="Q26" s="3"/>
      <c r="R26" s="3"/>
      <c r="S26" s="3"/>
      <c r="T26" s="3"/>
    </row>
    <row r="27" spans="1:20" ht="15.75" x14ac:dyDescent="0.25">
      <c r="A27" s="3"/>
      <c r="B27" s="3"/>
      <c r="C27" s="21" t="s">
        <v>1614</v>
      </c>
      <c r="D27" s="3"/>
      <c r="E27" s="3"/>
      <c r="F27" s="3"/>
      <c r="G27" s="3"/>
      <c r="H27" s="3"/>
      <c r="I27" s="3"/>
      <c r="J27" s="4"/>
      <c r="K27" s="3"/>
      <c r="L27" s="4"/>
      <c r="M27" s="3"/>
      <c r="N27" s="3"/>
      <c r="O27" s="3"/>
      <c r="P27" s="3"/>
      <c r="Q27" s="3"/>
      <c r="R27" s="3"/>
      <c r="S27" s="3"/>
      <c r="T27" s="3"/>
    </row>
    <row r="28" spans="1:20" ht="15.75" x14ac:dyDescent="0.25">
      <c r="A28" s="42"/>
      <c r="B28" s="3"/>
      <c r="C28" s="3"/>
      <c r="D28" s="3"/>
      <c r="E28" s="3"/>
      <c r="F28" s="3"/>
      <c r="G28" s="3"/>
      <c r="H28" s="3"/>
      <c r="I28" s="3"/>
      <c r="J28" s="4"/>
      <c r="K28" s="3"/>
      <c r="L28" s="4"/>
      <c r="M28" s="3"/>
      <c r="N28" s="3"/>
      <c r="O28" s="3"/>
      <c r="P28" s="3"/>
      <c r="Q28" s="3"/>
      <c r="R28" s="3"/>
      <c r="S28" s="3"/>
      <c r="T28" s="3"/>
    </row>
    <row r="29" spans="1:20" ht="15.75" x14ac:dyDescent="0.25">
      <c r="A29" s="3"/>
      <c r="B29" s="3"/>
      <c r="C29" s="3"/>
      <c r="D29" s="3"/>
      <c r="E29" s="3"/>
      <c r="F29" s="3"/>
      <c r="G29" s="3"/>
      <c r="H29" s="3"/>
      <c r="I29" s="3"/>
      <c r="J29" s="4"/>
      <c r="K29" s="3"/>
      <c r="L29" s="4"/>
      <c r="M29" s="3"/>
      <c r="N29" s="3"/>
      <c r="O29" s="3"/>
      <c r="P29" s="3"/>
      <c r="Q29" s="3"/>
      <c r="R29" s="3"/>
      <c r="S29" s="3"/>
      <c r="T29" s="3"/>
    </row>
    <row r="30" spans="1:20" ht="15.75" x14ac:dyDescent="0.25">
      <c r="A30" s="3"/>
      <c r="B30" s="3"/>
      <c r="C30" s="3"/>
      <c r="D30" s="3"/>
      <c r="E30" s="3"/>
      <c r="F30" s="3"/>
      <c r="G30" s="3"/>
      <c r="H30" s="3"/>
      <c r="I30" s="3"/>
      <c r="J30" s="4"/>
      <c r="K30" s="3"/>
      <c r="L30" s="4"/>
      <c r="M30" s="3"/>
      <c r="N30" s="3"/>
      <c r="O30" s="3"/>
      <c r="P30" s="3"/>
      <c r="Q30" s="3"/>
      <c r="R30" s="3"/>
      <c r="S30" s="3"/>
      <c r="T30" s="3"/>
    </row>
    <row r="31" spans="1:20" ht="15.75" x14ac:dyDescent="0.25">
      <c r="A31" s="3"/>
      <c r="B31" s="3"/>
      <c r="C31" s="3"/>
      <c r="D31" s="3"/>
      <c r="E31" s="3"/>
      <c r="F31" s="3"/>
      <c r="G31" s="3"/>
      <c r="H31" s="3"/>
      <c r="I31" s="3"/>
      <c r="J31" s="4"/>
      <c r="K31" s="3"/>
      <c r="L31" s="4"/>
      <c r="M31" s="3"/>
      <c r="N31" s="3"/>
      <c r="O31" s="3"/>
      <c r="P31" s="3"/>
      <c r="Q31" s="3"/>
      <c r="R31" s="3"/>
      <c r="S31" s="3"/>
      <c r="T31" s="3"/>
    </row>
    <row r="32" spans="1:20" ht="15.75" x14ac:dyDescent="0.25">
      <c r="A32" s="3"/>
      <c r="B32" s="3"/>
      <c r="C32" s="3"/>
      <c r="D32" s="3"/>
      <c r="E32" s="3"/>
      <c r="F32" s="3"/>
      <c r="G32" s="3"/>
      <c r="H32" s="3"/>
      <c r="I32" s="3"/>
      <c r="J32" s="4"/>
      <c r="K32" s="3"/>
      <c r="L32" s="4"/>
      <c r="M32" s="3"/>
      <c r="N32" s="3"/>
      <c r="O32" s="3"/>
      <c r="P32" s="3"/>
      <c r="Q32" s="3"/>
      <c r="R32" s="3"/>
      <c r="S32" s="3"/>
      <c r="T32" s="3"/>
    </row>
    <row r="33" spans="1:20" ht="15.75" x14ac:dyDescent="0.25">
      <c r="A33" s="3"/>
      <c r="B33" s="3"/>
      <c r="C33" s="3"/>
      <c r="D33" s="3"/>
      <c r="E33" s="3"/>
      <c r="F33" s="3"/>
      <c r="G33" s="3"/>
      <c r="H33" s="3"/>
      <c r="I33" s="3"/>
      <c r="J33" s="4"/>
      <c r="K33" s="3"/>
      <c r="L33" s="4"/>
      <c r="M33" s="3"/>
      <c r="N33" s="3"/>
      <c r="O33" s="3"/>
      <c r="P33" s="3"/>
      <c r="Q33" s="3"/>
      <c r="R33" s="3"/>
      <c r="S33" s="3"/>
      <c r="T33" s="3"/>
    </row>
    <row r="34" spans="1:20" ht="15.75" x14ac:dyDescent="0.25">
      <c r="A34" s="3"/>
      <c r="B34" s="3"/>
      <c r="C34" s="3"/>
      <c r="D34" s="3"/>
      <c r="E34" s="3"/>
      <c r="F34" s="3"/>
      <c r="G34" s="3"/>
      <c r="H34" s="3"/>
      <c r="I34" s="3"/>
      <c r="J34" s="4"/>
      <c r="K34" s="3"/>
      <c r="L34" s="4"/>
      <c r="M34" s="3"/>
      <c r="N34" s="3"/>
      <c r="O34" s="3"/>
      <c r="P34" s="3"/>
      <c r="Q34" s="3"/>
      <c r="R34" s="3"/>
      <c r="S34" s="3"/>
      <c r="T34" s="3"/>
    </row>
    <row r="35" spans="1:20" ht="15.75" x14ac:dyDescent="0.25">
      <c r="A35" s="3"/>
      <c r="B35" s="3"/>
      <c r="C35" s="3"/>
      <c r="D35" s="3"/>
      <c r="E35" s="3"/>
      <c r="F35" s="3"/>
      <c r="G35" s="3"/>
      <c r="H35" s="3"/>
      <c r="I35" s="3"/>
      <c r="J35" s="4"/>
      <c r="K35" s="3"/>
      <c r="L35" s="4"/>
      <c r="M35" s="3"/>
      <c r="N35" s="3"/>
      <c r="O35" s="3"/>
      <c r="P35" s="3"/>
      <c r="Q35" s="3"/>
      <c r="R35" s="3"/>
      <c r="S35" s="3"/>
      <c r="T35" s="3"/>
    </row>
    <row r="36" spans="1:20" ht="15.75" x14ac:dyDescent="0.25">
      <c r="A36" s="3"/>
      <c r="B36" s="3"/>
      <c r="C36" s="3"/>
      <c r="D36" s="3"/>
      <c r="E36" s="3"/>
      <c r="F36" s="3"/>
      <c r="G36" s="3"/>
      <c r="H36" s="3"/>
      <c r="I36" s="3"/>
      <c r="J36" s="4"/>
      <c r="K36" s="3"/>
      <c r="L36" s="4"/>
      <c r="M36" s="3"/>
      <c r="N36" s="3"/>
      <c r="O36" s="3"/>
      <c r="P36" s="3"/>
      <c r="Q36" s="3"/>
      <c r="R36" s="3"/>
      <c r="S36" s="3"/>
      <c r="T36" s="3"/>
    </row>
    <row r="37" spans="1:20" x14ac:dyDescent="0.25">
      <c r="A37"/>
      <c r="J37" s="2"/>
    </row>
    <row r="38" spans="1:20" x14ac:dyDescent="0.25">
      <c r="A38"/>
      <c r="J38" s="2"/>
    </row>
    <row r="39" spans="1:20" x14ac:dyDescent="0.25">
      <c r="A39"/>
    </row>
    <row r="40" spans="1:20" x14ac:dyDescent="0.25">
      <c r="A40"/>
    </row>
    <row r="41" spans="1:20" x14ac:dyDescent="0.25">
      <c r="A41"/>
    </row>
    <row r="42" spans="1:20" x14ac:dyDescent="0.25">
      <c r="A42"/>
    </row>
    <row r="43" spans="1:20" x14ac:dyDescent="0.25">
      <c r="A43"/>
    </row>
    <row r="44" spans="1:20" x14ac:dyDescent="0.25">
      <c r="A44"/>
    </row>
    <row r="45" spans="1:20" x14ac:dyDescent="0.25">
      <c r="A45"/>
    </row>
    <row r="46" spans="1:20" x14ac:dyDescent="0.25">
      <c r="A46"/>
    </row>
    <row r="47" spans="1:20" x14ac:dyDescent="0.25">
      <c r="A47"/>
    </row>
    <row r="48" spans="1:20"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sheetData>
  <sortState xmlns:xlrd2="http://schemas.microsoft.com/office/spreadsheetml/2017/richdata2" ref="A2:Q46">
    <sortCondition ref="A3:A46"/>
  </sortState>
  <hyperlinks>
    <hyperlink ref="K14" r:id="rId1" display="mailto:NAHC@nahc.ca.gov" xr:uid="{92112D5B-E4F4-4EB4-B551-6D9E968C0FE6}"/>
    <hyperlink ref="K2" r:id="rId2" xr:uid="{3A18824B-370C-4C7E-AB1C-50049F919E8D}"/>
    <hyperlink ref="K4" r:id="rId3" xr:uid="{B123498E-B3DE-46C7-BD72-010140B1F1C5}"/>
    <hyperlink ref="M3" r:id="rId4" xr:uid="{4C52187B-C8F7-468C-82BD-1F609A86AA7B}"/>
    <hyperlink ref="M5:M6" r:id="rId5" display="https://bigpinepaiute.org/" xr:uid="{306DFD93-F535-4105-A82A-01BF6FED9002}"/>
    <hyperlink ref="M6" r:id="rId6" xr:uid="{D6C4E63A-ADEB-4955-85DC-D66DF4C6A5D7}"/>
    <hyperlink ref="M12" r:id="rId7" xr:uid="{05BE9BFB-AF00-4E74-9095-140A9F01EF4A}"/>
    <hyperlink ref="M13" r:id="rId8" xr:uid="{5138CF05-D95E-42BC-888E-08FAFAF0B4BA}"/>
    <hyperlink ref="M10" r:id="rId9" xr:uid="{BB267F24-1C7F-4841-8118-7931E1DA8179}"/>
    <hyperlink ref="M14" r:id="rId10" xr:uid="{15C4D6DC-3C3F-4677-862C-AF9D0D3F7677}"/>
    <hyperlink ref="M11" r:id="rId11" xr:uid="{FECC4466-B081-44A5-94AA-223DDEA93228}"/>
    <hyperlink ref="K5" r:id="rId12" xr:uid="{1734DBF5-3F32-43EB-B456-E17544AB6A5C}"/>
    <hyperlink ref="K11" r:id="rId13" xr:uid="{15E99882-AC3F-43C2-A935-DA772D0AC879}"/>
    <hyperlink ref="K10" r:id="rId14" xr:uid="{53D4CB40-D319-4267-B60A-B776EA981AAD}"/>
    <hyperlink ref="K12" r:id="rId15" xr:uid="{A51C8084-873F-4D1C-9E55-FAACF167CFB0}"/>
    <hyperlink ref="K6" r:id="rId16" xr:uid="{3A805300-9398-4111-A376-C1A1F2E33CF8}"/>
    <hyperlink ref="M24" r:id="rId17" xr:uid="{733D4305-C9FA-48F2-BF25-EF535421FD67}"/>
    <hyperlink ref="K25" r:id="rId18" xr:uid="{45CB5703-3869-48F6-A73D-3151580124B3}"/>
    <hyperlink ref="K19" r:id="rId19" display="mailto:kerri.vera@tulerivertribe-nsn.gov" xr:uid="{C2F81E57-B2E2-4A21-BE2B-F1BCE69C5EB7}"/>
    <hyperlink ref="M19" r:id="rId20" xr:uid="{18A79CE1-CB59-4143-AE72-2E8785A8B41B}"/>
    <hyperlink ref="K7" r:id="rId21" xr:uid="{A3D91A61-4C81-4AB3-B063-E48212761078}"/>
    <hyperlink ref="K8" r:id="rId22" xr:uid="{0A6DC3AC-721A-4697-AF15-8285041C46E1}"/>
    <hyperlink ref="K9" r:id="rId23" xr:uid="{FA675EC0-A8EA-4A75-972C-191B871FB8FD}"/>
    <hyperlink ref="K20" r:id="rId24" xr:uid="{8223180B-8AEE-48E9-965B-51E64ECF660F}"/>
    <hyperlink ref="M20" r:id="rId25" xr:uid="{F19DCE9B-7E8D-474C-9858-8FFA7CFFC5C1}"/>
    <hyperlink ref="K21" r:id="rId26" xr:uid="{388084E4-656A-4081-8E49-3FDAB4CEC029}"/>
    <hyperlink ref="K22" r:id="rId27" xr:uid="{8F55D4EC-1319-482A-9F9E-361EE2AB6C6C}"/>
    <hyperlink ref="K3" r:id="rId28" xr:uid="{07AD862A-1DF4-42E7-AD8B-2C5B2BA5216C}"/>
    <hyperlink ref="K13" r:id="rId29" display="mailto:chair@lppsr.org" xr:uid="{39D7302E-ADA6-4795-A67D-7DFA79637CC0}"/>
    <hyperlink ref="M23" r:id="rId30" xr:uid="{6773E51C-797F-4678-B2FA-7A7083A3740B}"/>
    <hyperlink ref="K23" r:id="rId31" display="mailto:s.saulque@bentontribe.org" xr:uid="{370EE092-AB8F-4F41-A22F-5AA801F8979E}"/>
    <hyperlink ref="M18" r:id="rId32" xr:uid="{662BF618-AD01-4E8E-A247-C940E0912B92}"/>
    <hyperlink ref="M16" r:id="rId33" xr:uid="{50488876-1CDF-448F-BF77-11C155F09486}"/>
    <hyperlink ref="M15" r:id="rId34" xr:uid="{59B27B60-700C-4CBA-9D1A-60FABF6AC8D7}"/>
    <hyperlink ref="K16" r:id="rId35" xr:uid="{3C9EF3CE-FB84-4637-AB6B-B95C2EA712AC}"/>
    <hyperlink ref="K15" r:id="rId36" xr:uid="{C93F4190-7755-40AF-8D46-E63B929A437F}"/>
    <hyperlink ref="K17" r:id="rId37" xr:uid="{E46E1979-E218-453F-81F7-32961511293E}"/>
  </hyperlinks>
  <pageMargins left="0.7" right="0.7" top="0.75" bottom="0.75" header="0.3" footer="0.3"/>
  <pageSetup orientation="portrait" r:id="rId3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F1527-A310-48BD-88D1-81A670DFFB78}">
  <dimension ref="A1:T76"/>
  <sheetViews>
    <sheetView zoomScale="75" zoomScaleNormal="75" workbookViewId="0">
      <selection activeCell="H30" sqref="H30"/>
    </sheetView>
  </sheetViews>
  <sheetFormatPr defaultRowHeight="15.75" x14ac:dyDescent="0.25"/>
  <cols>
    <col min="1" max="1" width="42" style="71" customWidth="1"/>
    <col min="2" max="2" width="6.28515625" customWidth="1"/>
    <col min="3" max="3" width="17.28515625" customWidth="1"/>
    <col min="4" max="4" width="17.7109375" customWidth="1"/>
    <col min="5" max="5" width="41.7109375" customWidth="1"/>
    <col min="6" max="6" width="30" customWidth="1"/>
    <col min="7" max="7" width="28.7109375" customWidth="1"/>
    <col min="8" max="8" width="17.42578125" customWidth="1"/>
    <col min="9" max="9" width="9.5703125" customWidth="1"/>
    <col min="10" max="10" width="14.7109375" customWidth="1"/>
    <col min="11" max="11" width="28" style="3" customWidth="1"/>
    <col min="12" max="12" width="19.42578125" customWidth="1"/>
    <col min="13" max="13" width="49.28515625" customWidth="1"/>
    <col min="14" max="14" width="6" customWidth="1"/>
    <col min="15" max="16" width="37.42578125" customWidth="1"/>
    <col min="17" max="17" width="44" customWidth="1"/>
  </cols>
  <sheetData>
    <row r="1" spans="1:20" s="12" customFormat="1" ht="31.5" x14ac:dyDescent="0.25">
      <c r="A1" s="59"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5"/>
      <c r="S1" s="5"/>
      <c r="T1" s="5"/>
    </row>
    <row r="2" spans="1:20" x14ac:dyDescent="0.25">
      <c r="A2" s="186" t="s">
        <v>924</v>
      </c>
      <c r="B2" s="187"/>
      <c r="C2" s="187" t="s">
        <v>925</v>
      </c>
      <c r="D2" s="187" t="s">
        <v>926</v>
      </c>
      <c r="E2" s="187" t="s">
        <v>35</v>
      </c>
      <c r="F2" s="187" t="s">
        <v>927</v>
      </c>
      <c r="G2" s="187"/>
      <c r="H2" s="187" t="s">
        <v>928</v>
      </c>
      <c r="I2" s="187" t="s">
        <v>22</v>
      </c>
      <c r="J2" s="188">
        <v>93513</v>
      </c>
      <c r="K2" s="300" t="s">
        <v>929</v>
      </c>
      <c r="L2" s="188" t="s">
        <v>930</v>
      </c>
      <c r="M2" s="200" t="s">
        <v>931</v>
      </c>
      <c r="N2" s="188" t="s">
        <v>75</v>
      </c>
      <c r="O2" s="187" t="s">
        <v>932</v>
      </c>
      <c r="P2" s="187"/>
      <c r="Q2" s="187"/>
      <c r="R2" s="3"/>
      <c r="S2" s="3"/>
      <c r="T2" s="3"/>
    </row>
    <row r="3" spans="1:20" s="71" customFormat="1" x14ac:dyDescent="0.25">
      <c r="A3" s="64" t="s">
        <v>924</v>
      </c>
      <c r="B3" s="64" t="s">
        <v>227</v>
      </c>
      <c r="C3" s="64" t="s">
        <v>933</v>
      </c>
      <c r="D3" s="64" t="s">
        <v>934</v>
      </c>
      <c r="E3" s="64" t="s">
        <v>190</v>
      </c>
      <c r="F3" s="64" t="s">
        <v>927</v>
      </c>
      <c r="G3" s="64"/>
      <c r="H3" s="64" t="s">
        <v>928</v>
      </c>
      <c r="I3" s="64" t="s">
        <v>22</v>
      </c>
      <c r="J3" s="66">
        <v>93513</v>
      </c>
      <c r="K3" s="84" t="s">
        <v>935</v>
      </c>
      <c r="L3" s="66" t="s">
        <v>930</v>
      </c>
      <c r="M3" s="80" t="s">
        <v>931</v>
      </c>
      <c r="N3" s="66" t="s">
        <v>75</v>
      </c>
      <c r="O3" s="64" t="s">
        <v>932</v>
      </c>
      <c r="P3" s="64"/>
      <c r="Q3" s="64"/>
      <c r="R3" s="67"/>
      <c r="S3" s="67"/>
      <c r="T3" s="67"/>
    </row>
    <row r="4" spans="1:20" x14ac:dyDescent="0.25">
      <c r="A4" s="64" t="s">
        <v>924</v>
      </c>
      <c r="B4" s="5" t="s">
        <v>227</v>
      </c>
      <c r="C4" s="5" t="s">
        <v>936</v>
      </c>
      <c r="D4" s="5" t="s">
        <v>937</v>
      </c>
      <c r="E4" s="5" t="s">
        <v>318</v>
      </c>
      <c r="F4" s="5" t="s">
        <v>927</v>
      </c>
      <c r="G4" s="5"/>
      <c r="H4" s="5" t="s">
        <v>928</v>
      </c>
      <c r="I4" s="5" t="s">
        <v>22</v>
      </c>
      <c r="J4" s="6">
        <v>93513</v>
      </c>
      <c r="K4" s="56" t="s">
        <v>938</v>
      </c>
      <c r="L4" s="6" t="s">
        <v>930</v>
      </c>
      <c r="M4" s="38" t="s">
        <v>931</v>
      </c>
      <c r="N4" s="6" t="s">
        <v>75</v>
      </c>
      <c r="O4" s="5" t="s">
        <v>932</v>
      </c>
      <c r="P4" s="5"/>
      <c r="Q4" s="5"/>
      <c r="R4" s="3"/>
      <c r="S4" s="3"/>
      <c r="T4" s="3"/>
    </row>
    <row r="5" spans="1:20" s="71" customFormat="1" x14ac:dyDescent="0.25">
      <c r="A5" s="64" t="s">
        <v>904</v>
      </c>
      <c r="B5" s="64" t="s">
        <v>227</v>
      </c>
      <c r="C5" s="64" t="s">
        <v>905</v>
      </c>
      <c r="D5" s="64" t="s">
        <v>906</v>
      </c>
      <c r="E5" s="64" t="s">
        <v>35</v>
      </c>
      <c r="F5" s="64" t="s">
        <v>907</v>
      </c>
      <c r="G5" s="64"/>
      <c r="H5" s="64" t="s">
        <v>908</v>
      </c>
      <c r="I5" s="64" t="s">
        <v>22</v>
      </c>
      <c r="J5" s="66">
        <v>93514</v>
      </c>
      <c r="K5" s="70" t="s">
        <v>909</v>
      </c>
      <c r="L5" s="66" t="s">
        <v>910</v>
      </c>
      <c r="M5" s="80" t="s">
        <v>911</v>
      </c>
      <c r="N5" s="66" t="s">
        <v>75</v>
      </c>
      <c r="O5" s="64" t="s">
        <v>912</v>
      </c>
      <c r="P5" s="64"/>
      <c r="Q5" s="64"/>
      <c r="R5" s="67"/>
      <c r="S5" s="67"/>
      <c r="T5" s="67"/>
    </row>
    <row r="6" spans="1:20" s="71" customFormat="1" x14ac:dyDescent="0.25">
      <c r="A6" s="64" t="s">
        <v>904</v>
      </c>
      <c r="B6" s="64"/>
      <c r="C6" s="64" t="s">
        <v>913</v>
      </c>
      <c r="D6" s="64" t="s">
        <v>914</v>
      </c>
      <c r="E6" s="64" t="s">
        <v>522</v>
      </c>
      <c r="F6" s="64" t="s">
        <v>907</v>
      </c>
      <c r="G6" s="64"/>
      <c r="H6" s="64" t="s">
        <v>908</v>
      </c>
      <c r="I6" s="64" t="s">
        <v>22</v>
      </c>
      <c r="J6" s="66">
        <v>93514</v>
      </c>
      <c r="K6" s="70" t="s">
        <v>915</v>
      </c>
      <c r="L6" s="66" t="s">
        <v>916</v>
      </c>
      <c r="M6" s="80"/>
      <c r="N6" s="66" t="s">
        <v>75</v>
      </c>
      <c r="O6" s="64" t="s">
        <v>912</v>
      </c>
      <c r="P6" s="64"/>
      <c r="Q6" s="64"/>
      <c r="R6" s="67"/>
      <c r="S6" s="67"/>
      <c r="T6" s="67"/>
    </row>
    <row r="7" spans="1:20" s="71" customFormat="1" x14ac:dyDescent="0.25">
      <c r="A7" s="64" t="s">
        <v>904</v>
      </c>
      <c r="B7" s="64"/>
      <c r="C7" s="64" t="s">
        <v>917</v>
      </c>
      <c r="D7" s="64" t="s">
        <v>918</v>
      </c>
      <c r="E7" s="64" t="s">
        <v>919</v>
      </c>
      <c r="F7" s="64" t="s">
        <v>907</v>
      </c>
      <c r="G7" s="64"/>
      <c r="H7" s="64" t="s">
        <v>908</v>
      </c>
      <c r="I7" s="64" t="s">
        <v>22</v>
      </c>
      <c r="J7" s="66">
        <v>93514</v>
      </c>
      <c r="K7" s="70" t="s">
        <v>920</v>
      </c>
      <c r="L7" s="66" t="s">
        <v>916</v>
      </c>
      <c r="M7" s="80"/>
      <c r="N7" s="66" t="s">
        <v>75</v>
      </c>
      <c r="O7" s="64" t="s">
        <v>912</v>
      </c>
      <c r="P7" s="64"/>
      <c r="Q7" s="64"/>
      <c r="R7" s="67"/>
      <c r="S7" s="67"/>
      <c r="T7" s="67"/>
    </row>
    <row r="8" spans="1:20" s="71" customFormat="1" x14ac:dyDescent="0.25">
      <c r="A8" s="64" t="s">
        <v>904</v>
      </c>
      <c r="B8" s="64"/>
      <c r="C8" s="64" t="s">
        <v>921</v>
      </c>
      <c r="D8" s="64" t="s">
        <v>922</v>
      </c>
      <c r="E8" s="64" t="s">
        <v>139</v>
      </c>
      <c r="F8" s="64" t="s">
        <v>907</v>
      </c>
      <c r="G8" s="64"/>
      <c r="H8" s="64" t="s">
        <v>908</v>
      </c>
      <c r="I8" s="64" t="s">
        <v>22</v>
      </c>
      <c r="J8" s="66">
        <v>93514</v>
      </c>
      <c r="K8" s="70" t="s">
        <v>923</v>
      </c>
      <c r="L8" s="66" t="s">
        <v>916</v>
      </c>
      <c r="M8" s="80"/>
      <c r="N8" s="66" t="s">
        <v>75</v>
      </c>
      <c r="O8" s="64" t="s">
        <v>912</v>
      </c>
      <c r="P8" s="64"/>
      <c r="Q8" s="64"/>
      <c r="R8" s="67"/>
      <c r="S8" s="67"/>
      <c r="T8" s="67"/>
    </row>
    <row r="9" spans="1:20" s="71" customFormat="1" x14ac:dyDescent="0.25">
      <c r="A9" s="64" t="s">
        <v>1012</v>
      </c>
      <c r="B9" s="64" t="s">
        <v>227</v>
      </c>
      <c r="C9" s="64" t="s">
        <v>575</v>
      </c>
      <c r="D9" s="64" t="s">
        <v>1013</v>
      </c>
      <c r="E9" s="64" t="s">
        <v>35</v>
      </c>
      <c r="F9" s="64" t="s">
        <v>1014</v>
      </c>
      <c r="G9" s="64"/>
      <c r="H9" s="64" t="s">
        <v>1015</v>
      </c>
      <c r="I9" s="64" t="s">
        <v>22</v>
      </c>
      <c r="J9" s="66">
        <v>93545</v>
      </c>
      <c r="K9" s="64" t="s">
        <v>1016</v>
      </c>
      <c r="L9" s="66" t="s">
        <v>1017</v>
      </c>
      <c r="M9" s="80" t="s">
        <v>1018</v>
      </c>
      <c r="N9" s="66" t="s">
        <v>75</v>
      </c>
      <c r="O9" s="64" t="s">
        <v>912</v>
      </c>
      <c r="P9" s="64"/>
      <c r="Q9" s="64"/>
      <c r="R9" s="67"/>
      <c r="S9" s="67"/>
      <c r="T9" s="67"/>
    </row>
    <row r="10" spans="1:20" x14ac:dyDescent="0.25">
      <c r="A10" s="64" t="s">
        <v>119</v>
      </c>
      <c r="B10" s="5"/>
      <c r="C10" s="5"/>
      <c r="D10" s="5"/>
      <c r="E10" s="5"/>
      <c r="F10" s="5" t="s">
        <v>120</v>
      </c>
      <c r="G10" s="5"/>
      <c r="H10" s="5" t="s">
        <v>121</v>
      </c>
      <c r="I10" s="5" t="s">
        <v>22</v>
      </c>
      <c r="J10" s="6">
        <v>95691</v>
      </c>
      <c r="K10" s="26" t="s">
        <v>302</v>
      </c>
      <c r="L10" s="6" t="s">
        <v>123</v>
      </c>
      <c r="M10" s="17" t="s">
        <v>124</v>
      </c>
      <c r="N10" s="6"/>
      <c r="O10" s="5"/>
      <c r="P10" s="5"/>
      <c r="Q10" s="5"/>
      <c r="R10" s="3"/>
      <c r="S10" s="3"/>
      <c r="T10" s="3"/>
    </row>
    <row r="11" spans="1:20" s="71" customFormat="1" x14ac:dyDescent="0.25">
      <c r="A11" s="99" t="s">
        <v>178</v>
      </c>
      <c r="B11" s="64"/>
      <c r="C11" s="64" t="s">
        <v>179</v>
      </c>
      <c r="D11" s="64" t="s">
        <v>180</v>
      </c>
      <c r="E11" s="64" t="s">
        <v>181</v>
      </c>
      <c r="F11" s="99" t="s">
        <v>182</v>
      </c>
      <c r="G11" s="64"/>
      <c r="H11" s="64" t="s">
        <v>183</v>
      </c>
      <c r="I11" s="64" t="s">
        <v>22</v>
      </c>
      <c r="J11" s="66">
        <v>93258</v>
      </c>
      <c r="K11" s="81"/>
      <c r="L11" s="100" t="s">
        <v>184</v>
      </c>
      <c r="M11" s="80" t="s">
        <v>185</v>
      </c>
      <c r="N11" s="66" t="s">
        <v>75</v>
      </c>
      <c r="O11" s="64" t="s">
        <v>186</v>
      </c>
      <c r="P11" s="64"/>
      <c r="Q11" s="99" t="s">
        <v>187</v>
      </c>
    </row>
    <row r="12" spans="1:20" x14ac:dyDescent="0.25">
      <c r="A12" s="99" t="s">
        <v>178</v>
      </c>
      <c r="B12" s="5"/>
      <c r="C12" s="5" t="s">
        <v>188</v>
      </c>
      <c r="D12" s="5" t="s">
        <v>189</v>
      </c>
      <c r="E12" s="5" t="s">
        <v>190</v>
      </c>
      <c r="F12" s="13" t="s">
        <v>182</v>
      </c>
      <c r="G12" s="5"/>
      <c r="H12" s="5" t="s">
        <v>183</v>
      </c>
      <c r="I12" s="5" t="s">
        <v>22</v>
      </c>
      <c r="J12" s="6">
        <v>93258</v>
      </c>
      <c r="K12" s="46" t="s">
        <v>191</v>
      </c>
      <c r="L12" s="11" t="s">
        <v>184</v>
      </c>
      <c r="M12" s="38" t="s">
        <v>185</v>
      </c>
      <c r="N12" s="6" t="s">
        <v>75</v>
      </c>
      <c r="O12" s="5" t="s">
        <v>186</v>
      </c>
      <c r="P12" s="5"/>
      <c r="Q12" s="13" t="s">
        <v>187</v>
      </c>
      <c r="R12" s="3"/>
      <c r="S12" s="3"/>
      <c r="T12" s="3"/>
    </row>
    <row r="13" spans="1:20" s="71" customFormat="1" x14ac:dyDescent="0.25">
      <c r="A13" s="64" t="s">
        <v>1535</v>
      </c>
      <c r="B13" s="64"/>
      <c r="C13" s="64" t="s">
        <v>1536</v>
      </c>
      <c r="D13" s="64" t="s">
        <v>1537</v>
      </c>
      <c r="E13" s="64" t="s">
        <v>1538</v>
      </c>
      <c r="F13" s="64" t="s">
        <v>1539</v>
      </c>
      <c r="G13" s="64"/>
      <c r="H13" s="64" t="s">
        <v>1252</v>
      </c>
      <c r="I13" s="64" t="s">
        <v>22</v>
      </c>
      <c r="J13" s="64">
        <v>92236</v>
      </c>
      <c r="K13" s="74" t="s">
        <v>1540</v>
      </c>
      <c r="L13" s="66" t="s">
        <v>1541</v>
      </c>
      <c r="M13" s="80" t="s">
        <v>1542</v>
      </c>
      <c r="N13" s="100" t="s">
        <v>75</v>
      </c>
      <c r="O13" s="64" t="s">
        <v>1325</v>
      </c>
      <c r="P13" s="64"/>
      <c r="Q13" s="64"/>
    </row>
    <row r="14" spans="1:20" s="71" customFormat="1" x14ac:dyDescent="0.25">
      <c r="A14" s="64" t="s">
        <v>1535</v>
      </c>
      <c r="B14" s="64"/>
      <c r="C14" s="64" t="s">
        <v>1543</v>
      </c>
      <c r="D14" s="64" t="s">
        <v>1544</v>
      </c>
      <c r="E14" s="64" t="s">
        <v>1545</v>
      </c>
      <c r="F14" s="64" t="s">
        <v>1539</v>
      </c>
      <c r="G14" s="64"/>
      <c r="H14" s="64" t="s">
        <v>1252</v>
      </c>
      <c r="I14" s="64" t="s">
        <v>22</v>
      </c>
      <c r="J14" s="66">
        <v>92236</v>
      </c>
      <c r="K14" s="74" t="s">
        <v>1546</v>
      </c>
      <c r="L14" s="66" t="s">
        <v>1547</v>
      </c>
      <c r="M14" s="80"/>
      <c r="N14" s="100" t="s">
        <v>75</v>
      </c>
      <c r="O14" s="64" t="s">
        <v>1325</v>
      </c>
      <c r="P14" s="64"/>
      <c r="Q14" s="64"/>
    </row>
    <row r="15" spans="1:20" s="71" customFormat="1" x14ac:dyDescent="0.25">
      <c r="A15" s="64" t="s">
        <v>1535</v>
      </c>
      <c r="B15" s="64"/>
      <c r="C15" s="64" t="s">
        <v>1548</v>
      </c>
      <c r="D15" s="64" t="s">
        <v>1549</v>
      </c>
      <c r="E15" s="64" t="s">
        <v>212</v>
      </c>
      <c r="F15" s="64" t="s">
        <v>1539</v>
      </c>
      <c r="G15" s="64"/>
      <c r="H15" s="64" t="s">
        <v>1252</v>
      </c>
      <c r="I15" s="64" t="s">
        <v>22</v>
      </c>
      <c r="J15" s="66">
        <v>92236</v>
      </c>
      <c r="K15" s="74" t="s">
        <v>1550</v>
      </c>
      <c r="L15" s="66" t="s">
        <v>1551</v>
      </c>
      <c r="M15" s="80"/>
      <c r="N15" s="100" t="s">
        <v>75</v>
      </c>
      <c r="O15" s="64" t="s">
        <v>1325</v>
      </c>
      <c r="P15" s="64"/>
      <c r="Q15" s="64"/>
    </row>
    <row r="16" spans="1:20" s="71" customFormat="1" ht="31.5" x14ac:dyDescent="0.25">
      <c r="A16" s="116" t="s">
        <v>1598</v>
      </c>
      <c r="B16" s="64"/>
      <c r="C16" s="64" t="s">
        <v>1599</v>
      </c>
      <c r="D16" s="64" t="s">
        <v>1600</v>
      </c>
      <c r="E16" s="64" t="s">
        <v>35</v>
      </c>
      <c r="F16" s="64" t="s">
        <v>1601</v>
      </c>
      <c r="G16" s="64"/>
      <c r="H16" s="64" t="s">
        <v>1602</v>
      </c>
      <c r="I16" s="64" t="s">
        <v>22</v>
      </c>
      <c r="J16" s="66">
        <v>93572</v>
      </c>
      <c r="K16" s="275" t="s">
        <v>1603</v>
      </c>
      <c r="L16" s="66" t="s">
        <v>1604</v>
      </c>
      <c r="M16" s="128" t="s">
        <v>1605</v>
      </c>
      <c r="N16" s="66" t="s">
        <v>75</v>
      </c>
      <c r="O16" s="64" t="s">
        <v>1606</v>
      </c>
      <c r="P16" s="64"/>
      <c r="Q16" s="64"/>
      <c r="R16" s="67"/>
      <c r="S16" s="67"/>
      <c r="T16" s="67"/>
    </row>
    <row r="17" spans="1:17" s="71" customFormat="1" x14ac:dyDescent="0.25">
      <c r="A17" s="64" t="s">
        <v>200</v>
      </c>
      <c r="B17" s="64"/>
      <c r="C17" s="64" t="s">
        <v>201</v>
      </c>
      <c r="D17" s="64" t="s">
        <v>202</v>
      </c>
      <c r="E17" s="64" t="s">
        <v>35</v>
      </c>
      <c r="F17" s="64" t="s">
        <v>1615</v>
      </c>
      <c r="G17" s="64"/>
      <c r="H17" s="64" t="s">
        <v>204</v>
      </c>
      <c r="I17" s="64" t="s">
        <v>22</v>
      </c>
      <c r="J17" s="66">
        <v>93906</v>
      </c>
      <c r="K17" s="84" t="s">
        <v>205</v>
      </c>
      <c r="L17" s="66" t="s">
        <v>206</v>
      </c>
      <c r="M17" s="64"/>
      <c r="N17" s="66"/>
      <c r="O17" s="64" t="s">
        <v>1616</v>
      </c>
      <c r="P17" s="64"/>
      <c r="Q17" s="64"/>
    </row>
    <row r="18" spans="1:17" x14ac:dyDescent="0.25">
      <c r="A18"/>
    </row>
    <row r="19" spans="1:17" x14ac:dyDescent="0.25">
      <c r="A19" s="3"/>
      <c r="C19" s="21" t="s">
        <v>1617</v>
      </c>
    </row>
    <row r="20" spans="1:17" x14ac:dyDescent="0.25">
      <c r="A20"/>
    </row>
    <row r="21" spans="1:17" x14ac:dyDescent="0.25">
      <c r="A21"/>
    </row>
    <row r="22" spans="1:17" x14ac:dyDescent="0.25">
      <c r="A22"/>
    </row>
    <row r="23" spans="1:17" x14ac:dyDescent="0.25">
      <c r="A23"/>
    </row>
    <row r="24" spans="1:17" x14ac:dyDescent="0.25">
      <c r="A24"/>
    </row>
    <row r="25" spans="1:17" x14ac:dyDescent="0.25">
      <c r="A25"/>
    </row>
    <row r="26" spans="1:17" x14ac:dyDescent="0.25">
      <c r="A26"/>
    </row>
    <row r="27" spans="1:17" x14ac:dyDescent="0.25">
      <c r="A27"/>
    </row>
    <row r="28" spans="1:17" x14ac:dyDescent="0.25">
      <c r="A28"/>
    </row>
    <row r="29" spans="1:17" x14ac:dyDescent="0.25">
      <c r="A29"/>
    </row>
    <row r="30" spans="1:17" x14ac:dyDescent="0.25">
      <c r="A30"/>
    </row>
    <row r="31" spans="1:17" x14ac:dyDescent="0.25">
      <c r="A31"/>
    </row>
    <row r="32" spans="1:17"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sheetData>
  <sortState xmlns:xlrd2="http://schemas.microsoft.com/office/spreadsheetml/2017/richdata2" ref="A3:Q18">
    <sortCondition ref="A1:A18"/>
  </sortState>
  <hyperlinks>
    <hyperlink ref="K10" r:id="rId1" display="mailto:NAHC@nahc.ca.gov" xr:uid="{284F7137-368B-4FC9-BE4B-A5DBA424AA8D}"/>
    <hyperlink ref="M3:M4" r:id="rId2" display="https://bigpinepaiute.org/" xr:uid="{FA7FDD06-37A9-44D1-8E28-0F4AD3498A41}"/>
    <hyperlink ref="M10" r:id="rId3" xr:uid="{656977A1-EF29-4D43-9E24-5FB8FFEFCA2D}"/>
    <hyperlink ref="K3" r:id="rId4" xr:uid="{4E6A082E-5594-4AEE-9540-39F77572421A}"/>
    <hyperlink ref="M4" r:id="rId5" xr:uid="{011D966A-A6E8-45B2-97B2-063551DDA61E}"/>
    <hyperlink ref="K4" r:id="rId6" xr:uid="{4FE13B4F-A078-483C-9E19-7E14D4717E6D}"/>
    <hyperlink ref="M5" r:id="rId7" xr:uid="{8289783F-EA4B-4CA1-A503-E36E8401F3A5}"/>
    <hyperlink ref="K5" r:id="rId8" xr:uid="{E904BE2A-E30B-46D3-AB39-015262AA5B57}"/>
    <hyperlink ref="K6" r:id="rId9" xr:uid="{85CAF712-99A4-4D7A-BC34-DA8A76A937B6}"/>
    <hyperlink ref="K7" r:id="rId10" xr:uid="{1436877F-8B07-410F-A2B9-DACB217E8E3C}"/>
    <hyperlink ref="K8" r:id="rId11" xr:uid="{131BA213-CB0D-4D96-BB63-72669313F4A4}"/>
    <hyperlink ref="M9" r:id="rId12" xr:uid="{B143404C-1407-4588-A5CB-E9A47A179A38}"/>
    <hyperlink ref="M12" r:id="rId13" xr:uid="{C3BF43AC-0F19-442A-A6E1-F30B39D4AD5B}"/>
    <hyperlink ref="K12" r:id="rId14" display="mailto:kerri.vera@tulerivertribe-nsn.gov" xr:uid="{AC21091F-1360-4C93-AA4B-09C6064C819D}"/>
    <hyperlink ref="K17" r:id="rId15" display="mailto:kwood8934@aol.com" xr:uid="{647A7C04-2AF0-4D2A-9866-8B5C78E9F0F4}"/>
    <hyperlink ref="K13" r:id="rId16" xr:uid="{3FD00DB7-B807-47A3-9F1D-02755FCBD656}"/>
    <hyperlink ref="M13" r:id="rId17" xr:uid="{331FF76A-C0E7-47F4-8CF4-CC78F6D7A843}"/>
    <hyperlink ref="K14" r:id="rId18" xr:uid="{8090BA0B-B9A4-4D8A-8AD3-3BA461FC585A}"/>
    <hyperlink ref="K15" r:id="rId19" xr:uid="{5AA21F40-93C4-41DD-8430-B8BAB4E49734}"/>
    <hyperlink ref="M2" r:id="rId20" xr:uid="{14EECE28-6C76-46ED-B792-FF174D4284AC}"/>
    <hyperlink ref="K2" r:id="rId21" xr:uid="{6E0F55F8-01AA-4FE1-BEA3-DBA923173B30}"/>
    <hyperlink ref="M16" r:id="rId22" xr:uid="{C159386E-0388-465B-A9EB-9E74E878188C}"/>
    <hyperlink ref="K16" r:id="rId23" display="mailto:s.saulque@bentontribe.org" xr:uid="{84A3BB6B-CEA6-4409-88D8-C43F47E08224}"/>
    <hyperlink ref="M11" r:id="rId24" xr:uid="{C0679AF5-057C-4E9D-9EC5-3E77A67BA2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83A1E-08EA-4B86-903A-37DFCAEB480C}">
  <dimension ref="A1:T236"/>
  <sheetViews>
    <sheetView zoomScale="75" zoomScaleNormal="85" workbookViewId="0">
      <pane xSplit="1" topLeftCell="B1" activePane="topRight" state="frozen"/>
      <selection pane="topRight" activeCell="F8" sqref="F8"/>
    </sheetView>
  </sheetViews>
  <sheetFormatPr defaultColWidth="8.85546875" defaultRowHeight="15.75" x14ac:dyDescent="0.25"/>
  <cols>
    <col min="1" max="1" width="48.28515625" style="67" customWidth="1"/>
    <col min="2" max="2" width="6.42578125" style="3" customWidth="1"/>
    <col min="3" max="3" width="19.7109375" style="3" customWidth="1"/>
    <col min="4" max="4" width="17.7109375" style="3" customWidth="1"/>
    <col min="5" max="5" width="43.42578125" style="3" customWidth="1"/>
    <col min="6" max="6" width="33.42578125" style="3" customWidth="1"/>
    <col min="7" max="7" width="14.42578125" style="3" customWidth="1"/>
    <col min="8" max="8" width="17.42578125" style="3" customWidth="1"/>
    <col min="9" max="9" width="12" style="3" customWidth="1"/>
    <col min="10" max="10" width="9.28515625" style="3" customWidth="1"/>
    <col min="11" max="11" width="35.7109375" style="3" customWidth="1"/>
    <col min="12" max="12" width="26.85546875" style="241" customWidth="1"/>
    <col min="13" max="13" width="34.7109375" style="3" customWidth="1"/>
    <col min="14" max="14" width="6" style="4" customWidth="1"/>
    <col min="15" max="16" width="50.7109375" style="3" customWidth="1"/>
    <col min="17" max="17" width="44" style="3" customWidth="1"/>
    <col min="18" max="18" width="15.42578125" style="3" customWidth="1"/>
    <col min="19" max="16384" width="8.85546875" style="3"/>
  </cols>
  <sheetData>
    <row r="1" spans="1:20" ht="36.75" customHeight="1" x14ac:dyDescent="0.25">
      <c r="A1" s="61" t="s">
        <v>0</v>
      </c>
      <c r="B1" s="28" t="s">
        <v>1</v>
      </c>
      <c r="C1" s="28" t="s">
        <v>2</v>
      </c>
      <c r="D1" s="28" t="s">
        <v>3</v>
      </c>
      <c r="E1" s="28" t="s">
        <v>4</v>
      </c>
      <c r="F1" s="28" t="s">
        <v>5</v>
      </c>
      <c r="G1" s="28" t="s">
        <v>6</v>
      </c>
      <c r="H1" s="28" t="s">
        <v>7</v>
      </c>
      <c r="I1" s="28" t="s">
        <v>8</v>
      </c>
      <c r="J1" s="28" t="s">
        <v>9</v>
      </c>
      <c r="K1" s="28" t="s">
        <v>10</v>
      </c>
      <c r="L1" s="28" t="s">
        <v>11</v>
      </c>
      <c r="M1" s="28" t="s">
        <v>12</v>
      </c>
      <c r="N1" s="28" t="s">
        <v>13</v>
      </c>
      <c r="O1" s="28" t="s">
        <v>14</v>
      </c>
      <c r="P1" s="28" t="s">
        <v>2653</v>
      </c>
      <c r="Q1" s="34" t="s">
        <v>15</v>
      </c>
    </row>
    <row r="2" spans="1:20" s="71" customFormat="1"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x14ac:dyDescent="0.25">
      <c r="A3" s="79" t="s">
        <v>16</v>
      </c>
      <c r="B3" s="64"/>
      <c r="C3" s="64" t="s">
        <v>26</v>
      </c>
      <c r="D3" s="64" t="s">
        <v>27</v>
      </c>
      <c r="E3" s="64" t="s">
        <v>28</v>
      </c>
      <c r="F3" s="64"/>
      <c r="G3" s="64"/>
      <c r="H3" s="64"/>
      <c r="I3" s="64"/>
      <c r="J3" s="66"/>
      <c r="K3" s="101" t="s">
        <v>29</v>
      </c>
      <c r="L3" s="66" t="s">
        <v>30</v>
      </c>
      <c r="M3" s="70"/>
      <c r="N3" s="66"/>
      <c r="O3" s="64" t="s">
        <v>25</v>
      </c>
      <c r="P3" s="64"/>
      <c r="Q3" s="64" t="s">
        <v>31</v>
      </c>
      <c r="R3" s="67"/>
      <c r="S3" s="67"/>
      <c r="T3" s="67"/>
    </row>
    <row r="4" spans="1:20" s="67" customFormat="1" ht="31.5" x14ac:dyDescent="0.25">
      <c r="A4" s="79" t="s">
        <v>32</v>
      </c>
      <c r="B4" s="64"/>
      <c r="C4" s="76" t="s">
        <v>33</v>
      </c>
      <c r="D4" s="64" t="s">
        <v>34</v>
      </c>
      <c r="E4" s="64" t="s">
        <v>35</v>
      </c>
      <c r="F4" s="64" t="s">
        <v>36</v>
      </c>
      <c r="G4" s="64"/>
      <c r="H4" s="64" t="s">
        <v>37</v>
      </c>
      <c r="I4" s="64" t="s">
        <v>22</v>
      </c>
      <c r="J4" s="66">
        <v>95453</v>
      </c>
      <c r="K4" s="78" t="s">
        <v>2580</v>
      </c>
      <c r="L4" s="118" t="s">
        <v>38</v>
      </c>
      <c r="M4" s="64"/>
      <c r="N4" s="86"/>
      <c r="O4" s="64" t="s">
        <v>39</v>
      </c>
      <c r="P4" s="64"/>
      <c r="Q4" s="79" t="s">
        <v>40</v>
      </c>
    </row>
    <row r="5" spans="1:20" s="71" customFormat="1" ht="31.5" x14ac:dyDescent="0.25">
      <c r="A5" s="79" t="s">
        <v>2280</v>
      </c>
      <c r="B5" s="64"/>
      <c r="C5" s="76" t="s">
        <v>2561</v>
      </c>
      <c r="D5" s="64" t="s">
        <v>627</v>
      </c>
      <c r="E5" s="64" t="s">
        <v>2573</v>
      </c>
      <c r="F5" s="64" t="s">
        <v>2562</v>
      </c>
      <c r="G5" s="64"/>
      <c r="H5" s="64" t="s">
        <v>221</v>
      </c>
      <c r="I5" s="64" t="s">
        <v>22</v>
      </c>
      <c r="J5" s="66">
        <v>95821</v>
      </c>
      <c r="K5" s="92" t="s">
        <v>2563</v>
      </c>
      <c r="L5" s="91" t="s">
        <v>2564</v>
      </c>
      <c r="M5" s="64"/>
      <c r="N5" s="86"/>
      <c r="O5" s="64" t="s">
        <v>39</v>
      </c>
      <c r="P5" s="64"/>
      <c r="Q5" s="93" t="s">
        <v>2565</v>
      </c>
      <c r="R5" s="67"/>
      <c r="S5" s="67"/>
      <c r="T5" s="67"/>
    </row>
    <row r="6" spans="1:20" s="71" customFormat="1" ht="31.5" x14ac:dyDescent="0.25">
      <c r="A6" s="79" t="s">
        <v>2280</v>
      </c>
      <c r="B6" s="64"/>
      <c r="C6" s="76" t="s">
        <v>1084</v>
      </c>
      <c r="D6" s="64" t="s">
        <v>2566</v>
      </c>
      <c r="E6" s="64" t="s">
        <v>2572</v>
      </c>
      <c r="F6" s="64" t="s">
        <v>2567</v>
      </c>
      <c r="G6" s="64" t="s">
        <v>2568</v>
      </c>
      <c r="H6" s="64" t="s">
        <v>221</v>
      </c>
      <c r="I6" s="64" t="s">
        <v>22</v>
      </c>
      <c r="J6" s="66">
        <v>95821</v>
      </c>
      <c r="K6" s="92" t="s">
        <v>2569</v>
      </c>
      <c r="L6" s="91" t="s">
        <v>2570</v>
      </c>
      <c r="M6" s="64"/>
      <c r="N6" s="86"/>
      <c r="O6" s="64" t="s">
        <v>39</v>
      </c>
      <c r="P6" s="64"/>
      <c r="Q6" s="93" t="s">
        <v>2565</v>
      </c>
      <c r="R6" s="67"/>
      <c r="S6" s="67"/>
      <c r="T6" s="67"/>
    </row>
    <row r="7" spans="1:20" s="71" customFormat="1" ht="31.5" x14ac:dyDescent="0.25">
      <c r="A7" s="79" t="s">
        <v>2280</v>
      </c>
      <c r="B7" s="64"/>
      <c r="C7" s="76" t="s">
        <v>2571</v>
      </c>
      <c r="D7" s="64" t="s">
        <v>2566</v>
      </c>
      <c r="E7" s="64" t="s">
        <v>2572</v>
      </c>
      <c r="F7" s="64" t="s">
        <v>2567</v>
      </c>
      <c r="G7" s="64" t="s">
        <v>2568</v>
      </c>
      <c r="H7" s="64" t="s">
        <v>221</v>
      </c>
      <c r="I7" s="64" t="s">
        <v>22</v>
      </c>
      <c r="J7" s="66">
        <v>95821</v>
      </c>
      <c r="K7" s="92" t="s">
        <v>2574</v>
      </c>
      <c r="L7" s="91" t="s">
        <v>2575</v>
      </c>
      <c r="M7" s="64"/>
      <c r="N7" s="86"/>
      <c r="O7" s="64" t="s">
        <v>39</v>
      </c>
      <c r="P7" s="64"/>
      <c r="Q7" s="93" t="s">
        <v>2565</v>
      </c>
      <c r="R7" s="67"/>
      <c r="S7" s="67"/>
      <c r="T7" s="67"/>
    </row>
    <row r="8" spans="1:20" s="71" customFormat="1" ht="31.5" x14ac:dyDescent="0.25">
      <c r="A8" s="79" t="s">
        <v>2280</v>
      </c>
      <c r="B8" s="64"/>
      <c r="C8" s="76" t="s">
        <v>2180</v>
      </c>
      <c r="D8" s="64" t="s">
        <v>2566</v>
      </c>
      <c r="E8" s="64" t="s">
        <v>2576</v>
      </c>
      <c r="F8" s="64" t="s">
        <v>2567</v>
      </c>
      <c r="G8" s="64" t="s">
        <v>2577</v>
      </c>
      <c r="H8" s="64" t="s">
        <v>221</v>
      </c>
      <c r="I8" s="64" t="s">
        <v>22</v>
      </c>
      <c r="J8" s="66">
        <v>95821</v>
      </c>
      <c r="K8" s="92" t="s">
        <v>2578</v>
      </c>
      <c r="L8" s="91" t="s">
        <v>2579</v>
      </c>
      <c r="M8" s="64"/>
      <c r="N8" s="86"/>
      <c r="O8" s="64" t="s">
        <v>39</v>
      </c>
      <c r="P8" s="64"/>
      <c r="Q8" s="93" t="s">
        <v>2565</v>
      </c>
      <c r="R8" s="67"/>
      <c r="S8" s="67"/>
      <c r="T8" s="67"/>
    </row>
    <row r="9" spans="1:20" s="67" customFormat="1" x14ac:dyDescent="0.25">
      <c r="A9" s="64" t="s">
        <v>41</v>
      </c>
      <c r="B9" s="64" t="s">
        <v>42</v>
      </c>
      <c r="C9" s="64" t="s">
        <v>43</v>
      </c>
      <c r="D9" s="64" t="s">
        <v>44</v>
      </c>
      <c r="E9" s="64" t="s">
        <v>35</v>
      </c>
      <c r="F9" s="64" t="s">
        <v>45</v>
      </c>
      <c r="G9" s="64"/>
      <c r="H9" s="64" t="s">
        <v>46</v>
      </c>
      <c r="I9" s="64" t="s">
        <v>22</v>
      </c>
      <c r="J9" s="66">
        <v>94603</v>
      </c>
      <c r="K9" s="78" t="s">
        <v>47</v>
      </c>
      <c r="L9" s="100" t="s">
        <v>48</v>
      </c>
      <c r="M9" s="64"/>
      <c r="N9" s="66"/>
      <c r="O9" s="64" t="s">
        <v>49</v>
      </c>
      <c r="P9" s="64"/>
      <c r="Q9" s="64"/>
    </row>
    <row r="10" spans="1:20" s="67" customFormat="1" x14ac:dyDescent="0.25">
      <c r="A10" s="79" t="s">
        <v>41</v>
      </c>
      <c r="B10" s="64" t="s">
        <v>42</v>
      </c>
      <c r="C10" s="79" t="s">
        <v>50</v>
      </c>
      <c r="D10" s="64" t="s">
        <v>44</v>
      </c>
      <c r="E10" s="64" t="s">
        <v>51</v>
      </c>
      <c r="F10" s="64" t="s">
        <v>45</v>
      </c>
      <c r="G10" s="64"/>
      <c r="H10" s="64" t="s">
        <v>46</v>
      </c>
      <c r="I10" s="64" t="s">
        <v>22</v>
      </c>
      <c r="J10" s="66">
        <v>94603</v>
      </c>
      <c r="K10" s="78" t="s">
        <v>47</v>
      </c>
      <c r="L10" s="100" t="s">
        <v>48</v>
      </c>
      <c r="M10" s="64"/>
      <c r="N10" s="66"/>
      <c r="O10" s="64" t="s">
        <v>49</v>
      </c>
      <c r="P10" s="64"/>
      <c r="Q10" s="64"/>
    </row>
    <row r="11" spans="1:20" s="67" customFormat="1" x14ac:dyDescent="0.25">
      <c r="A11" s="79" t="s">
        <v>41</v>
      </c>
      <c r="B11" s="64" t="s">
        <v>42</v>
      </c>
      <c r="C11" s="79" t="s">
        <v>52</v>
      </c>
      <c r="D11" s="64" t="s">
        <v>44</v>
      </c>
      <c r="E11" s="64" t="s">
        <v>53</v>
      </c>
      <c r="F11" s="64" t="s">
        <v>45</v>
      </c>
      <c r="G11" s="64"/>
      <c r="H11" s="64" t="s">
        <v>46</v>
      </c>
      <c r="I11" s="64" t="s">
        <v>22</v>
      </c>
      <c r="J11" s="66">
        <v>94603</v>
      </c>
      <c r="K11" s="78" t="s">
        <v>47</v>
      </c>
      <c r="L11" s="100" t="s">
        <v>48</v>
      </c>
      <c r="M11" s="64"/>
      <c r="N11" s="66"/>
      <c r="O11" s="64" t="s">
        <v>49</v>
      </c>
      <c r="P11" s="64"/>
      <c r="Q11" s="64"/>
    </row>
    <row r="12" spans="1:20" s="67" customFormat="1" x14ac:dyDescent="0.25">
      <c r="A12" s="64" t="s">
        <v>54</v>
      </c>
      <c r="B12" s="64"/>
      <c r="C12" s="64" t="s">
        <v>57</v>
      </c>
      <c r="D12" s="64" t="s">
        <v>56</v>
      </c>
      <c r="E12" s="64" t="s">
        <v>58</v>
      </c>
      <c r="F12" s="64" t="s">
        <v>59</v>
      </c>
      <c r="G12" s="64"/>
      <c r="H12" s="64" t="s">
        <v>60</v>
      </c>
      <c r="I12" s="64" t="s">
        <v>22</v>
      </c>
      <c r="J12" s="66">
        <v>91766</v>
      </c>
      <c r="K12" s="87" t="s">
        <v>61</v>
      </c>
      <c r="L12" s="100" t="s">
        <v>62</v>
      </c>
      <c r="M12" s="80"/>
      <c r="N12" s="66"/>
      <c r="O12" s="64" t="s">
        <v>39</v>
      </c>
      <c r="P12" s="64"/>
      <c r="Q12" s="64"/>
    </row>
    <row r="13" spans="1:20" s="67" customFormat="1" x14ac:dyDescent="0.25">
      <c r="A13" s="64" t="s">
        <v>54</v>
      </c>
      <c r="B13" s="64"/>
      <c r="C13" s="64" t="s">
        <v>63</v>
      </c>
      <c r="D13" s="64" t="s">
        <v>64</v>
      </c>
      <c r="E13" s="64" t="s">
        <v>35</v>
      </c>
      <c r="F13" s="64" t="s">
        <v>65</v>
      </c>
      <c r="G13" s="64"/>
      <c r="H13" s="64" t="s">
        <v>60</v>
      </c>
      <c r="I13" s="64" t="s">
        <v>22</v>
      </c>
      <c r="J13" s="66">
        <v>91766</v>
      </c>
      <c r="K13" s="87" t="s">
        <v>66</v>
      </c>
      <c r="L13" s="100"/>
      <c r="M13" s="80"/>
      <c r="N13" s="66"/>
      <c r="O13" s="64" t="s">
        <v>39</v>
      </c>
      <c r="P13" s="64"/>
      <c r="Q13" s="64"/>
    </row>
    <row r="14" spans="1:20" s="67" customFormat="1" x14ac:dyDescent="0.25">
      <c r="A14" s="64" t="s">
        <v>54</v>
      </c>
      <c r="B14" s="64"/>
      <c r="C14" s="64" t="s">
        <v>2601</v>
      </c>
      <c r="D14" s="64" t="s">
        <v>2602</v>
      </c>
      <c r="E14" s="64" t="s">
        <v>2603</v>
      </c>
      <c r="F14" s="64" t="s">
        <v>2604</v>
      </c>
      <c r="G14" s="64"/>
      <c r="H14" s="64" t="s">
        <v>2605</v>
      </c>
      <c r="I14" s="64" t="s">
        <v>22</v>
      </c>
      <c r="J14" s="66">
        <v>92586</v>
      </c>
      <c r="K14" s="87" t="s">
        <v>2606</v>
      </c>
      <c r="L14" s="100" t="s">
        <v>2607</v>
      </c>
      <c r="M14" s="80"/>
      <c r="N14" s="66"/>
      <c r="O14" s="64" t="s">
        <v>39</v>
      </c>
      <c r="P14" s="64"/>
      <c r="Q14" s="64"/>
    </row>
    <row r="15" spans="1:20" s="67" customFormat="1" x14ac:dyDescent="0.25">
      <c r="A15" s="64" t="s">
        <v>54</v>
      </c>
      <c r="B15" s="64"/>
      <c r="C15" s="64" t="s">
        <v>2608</v>
      </c>
      <c r="D15" s="64" t="s">
        <v>56</v>
      </c>
      <c r="E15" s="64" t="s">
        <v>2603</v>
      </c>
      <c r="F15" s="64" t="s">
        <v>2609</v>
      </c>
      <c r="G15" s="64"/>
      <c r="H15" s="64" t="s">
        <v>2610</v>
      </c>
      <c r="I15" s="64" t="s">
        <v>22</v>
      </c>
      <c r="J15" s="66">
        <v>92376</v>
      </c>
      <c r="K15" s="87" t="s">
        <v>2606</v>
      </c>
      <c r="L15" s="100" t="s">
        <v>2611</v>
      </c>
      <c r="M15" s="80"/>
      <c r="N15" s="66"/>
      <c r="O15" s="64" t="s">
        <v>39</v>
      </c>
      <c r="P15" s="64"/>
      <c r="Q15" s="64"/>
    </row>
    <row r="16" spans="1:20" s="67" customFormat="1" x14ac:dyDescent="0.25">
      <c r="A16" s="76" t="s">
        <v>67</v>
      </c>
      <c r="B16" s="64"/>
      <c r="C16" s="72" t="s">
        <v>68</v>
      </c>
      <c r="D16" s="64" t="s">
        <v>69</v>
      </c>
      <c r="E16" s="64" t="s">
        <v>70</v>
      </c>
      <c r="F16" s="79" t="s">
        <v>71</v>
      </c>
      <c r="G16" s="64"/>
      <c r="H16" s="64" t="s">
        <v>72</v>
      </c>
      <c r="I16" s="64" t="s">
        <v>22</v>
      </c>
      <c r="J16" s="66">
        <v>95481</v>
      </c>
      <c r="K16" s="88" t="s">
        <v>73</v>
      </c>
      <c r="L16" s="118" t="s">
        <v>74</v>
      </c>
      <c r="M16" s="64"/>
      <c r="N16" s="86" t="s">
        <v>75</v>
      </c>
      <c r="O16" s="64" t="s">
        <v>76</v>
      </c>
      <c r="P16" s="64"/>
      <c r="Q16" s="64"/>
    </row>
    <row r="17" spans="1:20" s="67" customFormat="1" x14ac:dyDescent="0.25">
      <c r="A17" s="79" t="s">
        <v>67</v>
      </c>
      <c r="B17" s="64"/>
      <c r="C17" s="79" t="s">
        <v>77</v>
      </c>
      <c r="D17" s="64" t="s">
        <v>78</v>
      </c>
      <c r="E17" s="64" t="s">
        <v>79</v>
      </c>
      <c r="F17" s="79" t="s">
        <v>71</v>
      </c>
      <c r="G17" s="64"/>
      <c r="H17" s="64" t="s">
        <v>72</v>
      </c>
      <c r="I17" s="64" t="s">
        <v>22</v>
      </c>
      <c r="J17" s="66">
        <v>95481</v>
      </c>
      <c r="K17" s="88" t="s">
        <v>80</v>
      </c>
      <c r="L17" s="118" t="s">
        <v>81</v>
      </c>
      <c r="M17" s="64"/>
      <c r="N17" s="86" t="s">
        <v>75</v>
      </c>
      <c r="O17" s="64" t="s">
        <v>76</v>
      </c>
      <c r="P17" s="64"/>
      <c r="Q17" s="64"/>
    </row>
    <row r="18" spans="1:20" s="67" customFormat="1" x14ac:dyDescent="0.25">
      <c r="A18" s="64" t="s">
        <v>82</v>
      </c>
      <c r="B18" s="64" t="s">
        <v>42</v>
      </c>
      <c r="C18" s="64" t="s">
        <v>83</v>
      </c>
      <c r="D18" s="64" t="s">
        <v>84</v>
      </c>
      <c r="E18" s="64" t="s">
        <v>35</v>
      </c>
      <c r="F18" s="64" t="s">
        <v>85</v>
      </c>
      <c r="G18" s="64"/>
      <c r="H18" s="64" t="s">
        <v>86</v>
      </c>
      <c r="I18" s="64" t="s">
        <v>22</v>
      </c>
      <c r="J18" s="66">
        <v>95024</v>
      </c>
      <c r="K18" s="78" t="s">
        <v>87</v>
      </c>
      <c r="L18" s="100" t="s">
        <v>88</v>
      </c>
      <c r="M18" s="80" t="s">
        <v>89</v>
      </c>
      <c r="N18" s="66"/>
      <c r="O18" s="64" t="s">
        <v>90</v>
      </c>
      <c r="P18" s="64"/>
      <c r="Q18" s="64"/>
    </row>
    <row r="19" spans="1:20" s="67" customFormat="1" x14ac:dyDescent="0.25">
      <c r="A19" s="64" t="s">
        <v>82</v>
      </c>
      <c r="B19" s="64"/>
      <c r="C19" s="64" t="s">
        <v>91</v>
      </c>
      <c r="D19" s="64" t="s">
        <v>92</v>
      </c>
      <c r="E19" s="64" t="s">
        <v>93</v>
      </c>
      <c r="F19" s="64" t="s">
        <v>94</v>
      </c>
      <c r="G19" s="64"/>
      <c r="H19" s="64" t="s">
        <v>95</v>
      </c>
      <c r="I19" s="64" t="s">
        <v>22</v>
      </c>
      <c r="J19" s="66">
        <v>95122</v>
      </c>
      <c r="K19" s="78" t="s">
        <v>96</v>
      </c>
      <c r="L19" s="100" t="s">
        <v>97</v>
      </c>
      <c r="M19" s="80" t="s">
        <v>89</v>
      </c>
      <c r="N19" s="66"/>
      <c r="O19" s="64" t="s">
        <v>39</v>
      </c>
      <c r="P19" s="64"/>
      <c r="Q19" s="64" t="s">
        <v>98</v>
      </c>
    </row>
    <row r="20" spans="1:20" s="67" customFormat="1" x14ac:dyDescent="0.25">
      <c r="A20" s="89" t="s">
        <v>99</v>
      </c>
      <c r="B20" s="64"/>
      <c r="C20" s="76" t="s">
        <v>100</v>
      </c>
      <c r="D20" s="64" t="s">
        <v>101</v>
      </c>
      <c r="E20" s="64" t="s">
        <v>102</v>
      </c>
      <c r="F20" s="79" t="s">
        <v>103</v>
      </c>
      <c r="G20" s="64"/>
      <c r="H20" s="64" t="s">
        <v>104</v>
      </c>
      <c r="I20" s="64" t="s">
        <v>22</v>
      </c>
      <c r="J20" s="66">
        <v>94546</v>
      </c>
      <c r="K20" s="90" t="s">
        <v>105</v>
      </c>
      <c r="L20" s="261" t="s">
        <v>106</v>
      </c>
      <c r="M20" s="92" t="s">
        <v>107</v>
      </c>
      <c r="N20" s="86"/>
      <c r="O20" s="64" t="s">
        <v>39</v>
      </c>
      <c r="P20" s="64"/>
      <c r="Q20" s="64"/>
    </row>
    <row r="21" spans="1:20" s="67" customFormat="1" x14ac:dyDescent="0.25">
      <c r="A21" s="89" t="s">
        <v>99</v>
      </c>
      <c r="B21" s="64"/>
      <c r="C21" s="93" t="s">
        <v>108</v>
      </c>
      <c r="D21" s="64" t="s">
        <v>109</v>
      </c>
      <c r="E21" s="64" t="s">
        <v>35</v>
      </c>
      <c r="F21" s="79" t="s">
        <v>103</v>
      </c>
      <c r="G21" s="64"/>
      <c r="H21" s="64" t="s">
        <v>104</v>
      </c>
      <c r="I21" s="64" t="s">
        <v>22</v>
      </c>
      <c r="J21" s="66">
        <v>94546</v>
      </c>
      <c r="K21" s="88" t="s">
        <v>110</v>
      </c>
      <c r="L21" s="261" t="s">
        <v>111</v>
      </c>
      <c r="M21" s="92" t="s">
        <v>107</v>
      </c>
      <c r="N21" s="86"/>
      <c r="O21" s="64" t="s">
        <v>39</v>
      </c>
      <c r="P21" s="64"/>
      <c r="Q21" s="64"/>
    </row>
    <row r="22" spans="1:20" s="67" customFormat="1" x14ac:dyDescent="0.25">
      <c r="A22" s="89" t="s">
        <v>99</v>
      </c>
      <c r="B22" s="64"/>
      <c r="C22" s="93" t="s">
        <v>112</v>
      </c>
      <c r="D22" s="64" t="s">
        <v>113</v>
      </c>
      <c r="E22" s="64" t="s">
        <v>114</v>
      </c>
      <c r="F22" s="79" t="s">
        <v>115</v>
      </c>
      <c r="G22" s="64"/>
      <c r="H22" s="64" t="s">
        <v>116</v>
      </c>
      <c r="I22" s="64" t="s">
        <v>22</v>
      </c>
      <c r="J22" s="66">
        <v>95377</v>
      </c>
      <c r="K22" s="135" t="s">
        <v>117</v>
      </c>
      <c r="L22" s="261" t="s">
        <v>118</v>
      </c>
      <c r="M22" s="92"/>
      <c r="N22" s="86"/>
      <c r="O22" s="64" t="s">
        <v>90</v>
      </c>
      <c r="P22" s="64"/>
      <c r="Q22" s="64"/>
    </row>
    <row r="23" spans="1:20" x14ac:dyDescent="0.25">
      <c r="A23" s="64" t="s">
        <v>119</v>
      </c>
      <c r="B23" s="5"/>
      <c r="C23" s="5"/>
      <c r="D23" s="5"/>
      <c r="E23" s="5"/>
      <c r="F23" s="5" t="s">
        <v>120</v>
      </c>
      <c r="G23" s="5"/>
      <c r="H23" s="5" t="s">
        <v>121</v>
      </c>
      <c r="I23" s="5" t="s">
        <v>22</v>
      </c>
      <c r="J23" s="6">
        <v>95691</v>
      </c>
      <c r="K23" s="29" t="s">
        <v>122</v>
      </c>
      <c r="L23" s="11" t="s">
        <v>123</v>
      </c>
      <c r="M23" s="22" t="s">
        <v>124</v>
      </c>
      <c r="N23" s="6"/>
      <c r="O23" s="5"/>
      <c r="P23" s="5"/>
      <c r="Q23" s="5"/>
    </row>
    <row r="24" spans="1:20" x14ac:dyDescent="0.25">
      <c r="A24" s="64" t="s">
        <v>125</v>
      </c>
      <c r="B24" s="5"/>
      <c r="C24" s="5" t="s">
        <v>126</v>
      </c>
      <c r="D24" s="5" t="s">
        <v>127</v>
      </c>
      <c r="E24" s="5" t="s">
        <v>19</v>
      </c>
      <c r="F24" s="5" t="s">
        <v>128</v>
      </c>
      <c r="G24" s="5"/>
      <c r="H24" s="5" t="s">
        <v>129</v>
      </c>
      <c r="I24" s="5" t="s">
        <v>22</v>
      </c>
      <c r="J24" s="6">
        <v>95236</v>
      </c>
      <c r="K24" s="29" t="s">
        <v>130</v>
      </c>
      <c r="L24" s="11" t="s">
        <v>131</v>
      </c>
      <c r="M24" s="5"/>
      <c r="N24" s="6"/>
      <c r="O24" s="5" t="s">
        <v>25</v>
      </c>
      <c r="P24" s="5"/>
      <c r="Q24" s="5"/>
    </row>
    <row r="25" spans="1:20" s="67" customFormat="1" x14ac:dyDescent="0.25">
      <c r="A25" s="64" t="s">
        <v>125</v>
      </c>
      <c r="B25" s="64"/>
      <c r="C25" s="64" t="s">
        <v>132</v>
      </c>
      <c r="D25" s="64" t="s">
        <v>127</v>
      </c>
      <c r="E25" s="64" t="s">
        <v>133</v>
      </c>
      <c r="F25" s="64" t="s">
        <v>128</v>
      </c>
      <c r="G25" s="64"/>
      <c r="H25" s="64" t="s">
        <v>129</v>
      </c>
      <c r="I25" s="64" t="s">
        <v>22</v>
      </c>
      <c r="J25" s="66">
        <v>95236</v>
      </c>
      <c r="K25" s="78" t="s">
        <v>134</v>
      </c>
      <c r="L25" s="100" t="s">
        <v>135</v>
      </c>
      <c r="M25" s="64"/>
      <c r="N25" s="66"/>
      <c r="O25" s="64" t="s">
        <v>25</v>
      </c>
      <c r="P25" s="64"/>
      <c r="Q25" s="64"/>
    </row>
    <row r="26" spans="1:20" s="67" customFormat="1" x14ac:dyDescent="0.25">
      <c r="A26" s="93" t="s">
        <v>136</v>
      </c>
      <c r="B26" s="64"/>
      <c r="C26" s="93" t="s">
        <v>137</v>
      </c>
      <c r="D26" s="64" t="s">
        <v>138</v>
      </c>
      <c r="E26" s="64" t="s">
        <v>139</v>
      </c>
      <c r="F26" s="76" t="s">
        <v>140</v>
      </c>
      <c r="G26" s="64"/>
      <c r="H26" s="64" t="s">
        <v>141</v>
      </c>
      <c r="I26" s="64" t="s">
        <v>22</v>
      </c>
      <c r="J26" s="66">
        <v>94523</v>
      </c>
      <c r="K26" s="94" t="s">
        <v>142</v>
      </c>
      <c r="L26" s="261" t="s">
        <v>143</v>
      </c>
      <c r="M26" s="92" t="s">
        <v>144</v>
      </c>
      <c r="N26" s="86"/>
      <c r="O26" s="76" t="s">
        <v>39</v>
      </c>
      <c r="P26" s="76"/>
      <c r="Q26" s="64"/>
    </row>
    <row r="27" spans="1:20" s="67" customFormat="1" x14ac:dyDescent="0.25">
      <c r="A27" s="93" t="s">
        <v>136</v>
      </c>
      <c r="B27" s="64"/>
      <c r="C27" s="93" t="s">
        <v>145</v>
      </c>
      <c r="D27" s="64" t="s">
        <v>146</v>
      </c>
      <c r="E27" s="64" t="s">
        <v>35</v>
      </c>
      <c r="F27" s="76" t="s">
        <v>147</v>
      </c>
      <c r="G27" s="64"/>
      <c r="H27" s="64" t="s">
        <v>95</v>
      </c>
      <c r="I27" s="64" t="s">
        <v>22</v>
      </c>
      <c r="J27" s="66">
        <v>95155</v>
      </c>
      <c r="K27" s="94" t="s">
        <v>148</v>
      </c>
      <c r="L27" s="261" t="s">
        <v>149</v>
      </c>
      <c r="M27" s="92" t="s">
        <v>144</v>
      </c>
      <c r="N27" s="86"/>
      <c r="O27" s="76" t="s">
        <v>39</v>
      </c>
      <c r="P27" s="76"/>
      <c r="Q27" s="64"/>
    </row>
    <row r="28" spans="1:20" s="67" customFormat="1" x14ac:dyDescent="0.25">
      <c r="A28" s="93" t="s">
        <v>136</v>
      </c>
      <c r="B28" s="64"/>
      <c r="C28" s="93" t="s">
        <v>150</v>
      </c>
      <c r="D28" s="64" t="s">
        <v>151</v>
      </c>
      <c r="E28" s="64" t="s">
        <v>152</v>
      </c>
      <c r="F28" s="76" t="s">
        <v>153</v>
      </c>
      <c r="G28" s="64"/>
      <c r="H28" s="64" t="s">
        <v>154</v>
      </c>
      <c r="I28" s="64" t="s">
        <v>22</v>
      </c>
      <c r="J28" s="66">
        <v>93638</v>
      </c>
      <c r="K28" s="94" t="s">
        <v>155</v>
      </c>
      <c r="L28" s="261" t="s">
        <v>156</v>
      </c>
      <c r="M28" s="92" t="s">
        <v>144</v>
      </c>
      <c r="N28" s="86"/>
      <c r="O28" s="76" t="s">
        <v>39</v>
      </c>
      <c r="P28" s="76"/>
      <c r="Q28" s="64"/>
    </row>
    <row r="29" spans="1:20" s="67" customFormat="1" x14ac:dyDescent="0.25">
      <c r="A29" s="64" t="s">
        <v>157</v>
      </c>
      <c r="B29" s="64" t="s">
        <v>158</v>
      </c>
      <c r="C29" s="64" t="s">
        <v>159</v>
      </c>
      <c r="D29" s="64" t="s">
        <v>160</v>
      </c>
      <c r="E29" s="64" t="s">
        <v>35</v>
      </c>
      <c r="F29" s="64" t="s">
        <v>161</v>
      </c>
      <c r="G29" s="64"/>
      <c r="H29" s="64" t="s">
        <v>162</v>
      </c>
      <c r="I29" s="64" t="s">
        <v>22</v>
      </c>
      <c r="J29" s="66">
        <v>94539</v>
      </c>
      <c r="K29" s="78" t="s">
        <v>163</v>
      </c>
      <c r="L29" s="100" t="s">
        <v>164</v>
      </c>
      <c r="M29" s="64"/>
      <c r="N29" s="66"/>
      <c r="O29" s="64" t="s">
        <v>165</v>
      </c>
      <c r="P29" s="64"/>
      <c r="Q29" s="64"/>
    </row>
    <row r="30" spans="1:20" s="67" customFormat="1" x14ac:dyDescent="0.25">
      <c r="A30" s="64" t="s">
        <v>157</v>
      </c>
      <c r="B30" s="64"/>
      <c r="C30" s="64" t="s">
        <v>55</v>
      </c>
      <c r="D30" s="64" t="s">
        <v>166</v>
      </c>
      <c r="E30" s="64" t="s">
        <v>139</v>
      </c>
      <c r="F30" s="64" t="s">
        <v>167</v>
      </c>
      <c r="G30" s="64"/>
      <c r="H30" s="64" t="s">
        <v>168</v>
      </c>
      <c r="I30" s="64" t="s">
        <v>22</v>
      </c>
      <c r="J30" s="66">
        <v>94044</v>
      </c>
      <c r="K30" s="95" t="s">
        <v>169</v>
      </c>
      <c r="L30" s="100" t="s">
        <v>170</v>
      </c>
      <c r="M30" s="64"/>
      <c r="N30" s="66"/>
      <c r="O30" s="64" t="s">
        <v>165</v>
      </c>
      <c r="P30" s="64"/>
      <c r="Q30" s="64"/>
    </row>
    <row r="31" spans="1:20" s="67" customFormat="1" x14ac:dyDescent="0.25">
      <c r="A31" s="64" t="s">
        <v>157</v>
      </c>
      <c r="B31" s="64"/>
      <c r="C31" s="64" t="s">
        <v>171</v>
      </c>
      <c r="D31" s="64" t="s">
        <v>172</v>
      </c>
      <c r="E31" s="64" t="s">
        <v>173</v>
      </c>
      <c r="F31" s="64" t="s">
        <v>174</v>
      </c>
      <c r="G31" s="64"/>
      <c r="H31" s="64" t="s">
        <v>175</v>
      </c>
      <c r="I31" s="64" t="s">
        <v>22</v>
      </c>
      <c r="J31" s="66">
        <v>94580</v>
      </c>
      <c r="K31" s="95" t="s">
        <v>176</v>
      </c>
      <c r="L31" s="100" t="s">
        <v>177</v>
      </c>
      <c r="M31" s="64"/>
      <c r="N31" s="66"/>
      <c r="O31" s="64" t="s">
        <v>165</v>
      </c>
      <c r="P31" s="64"/>
      <c r="Q31" s="64"/>
    </row>
    <row r="32" spans="1:20" s="67" customFormat="1" x14ac:dyDescent="0.25">
      <c r="A32" s="99" t="s">
        <v>178</v>
      </c>
      <c r="B32" s="64"/>
      <c r="C32" s="64" t="s">
        <v>179</v>
      </c>
      <c r="D32" s="64" t="s">
        <v>180</v>
      </c>
      <c r="E32" s="64" t="s">
        <v>181</v>
      </c>
      <c r="F32" s="99" t="s">
        <v>182</v>
      </c>
      <c r="G32" s="64"/>
      <c r="H32" s="64" t="s">
        <v>183</v>
      </c>
      <c r="I32" s="64" t="s">
        <v>22</v>
      </c>
      <c r="J32" s="66">
        <v>93258</v>
      </c>
      <c r="K32" s="81"/>
      <c r="L32" s="100" t="s">
        <v>184</v>
      </c>
      <c r="M32" s="80" t="s">
        <v>185</v>
      </c>
      <c r="N32" s="66" t="s">
        <v>75</v>
      </c>
      <c r="O32" s="64" t="s">
        <v>186</v>
      </c>
      <c r="P32" s="64"/>
      <c r="Q32" s="99" t="s">
        <v>187</v>
      </c>
      <c r="R32" s="71"/>
      <c r="S32" s="71"/>
      <c r="T32" s="71"/>
    </row>
    <row r="33" spans="1:18" x14ac:dyDescent="0.25">
      <c r="A33" s="99" t="s">
        <v>178</v>
      </c>
      <c r="B33" s="5"/>
      <c r="C33" s="5" t="s">
        <v>188</v>
      </c>
      <c r="D33" s="5" t="s">
        <v>189</v>
      </c>
      <c r="E33" s="5" t="s">
        <v>190</v>
      </c>
      <c r="F33" s="13" t="s">
        <v>182</v>
      </c>
      <c r="G33" s="5"/>
      <c r="H33" s="5" t="s">
        <v>183</v>
      </c>
      <c r="I33" s="5" t="s">
        <v>22</v>
      </c>
      <c r="J33" s="18">
        <v>93258</v>
      </c>
      <c r="K33" s="39" t="s">
        <v>191</v>
      </c>
      <c r="L33" s="11" t="s">
        <v>184</v>
      </c>
      <c r="M33" s="24" t="s">
        <v>185</v>
      </c>
      <c r="N33" s="6" t="s">
        <v>75</v>
      </c>
      <c r="O33" s="5" t="s">
        <v>186</v>
      </c>
      <c r="P33" s="5"/>
      <c r="Q33" s="13" t="s">
        <v>187</v>
      </c>
    </row>
    <row r="34" spans="1:18" s="67" customFormat="1" x14ac:dyDescent="0.25">
      <c r="A34" s="64" t="s">
        <v>192</v>
      </c>
      <c r="B34" s="64"/>
      <c r="C34" s="64" t="s">
        <v>1084</v>
      </c>
      <c r="D34" s="64" t="s">
        <v>2746</v>
      </c>
      <c r="E34" s="116" t="s">
        <v>198</v>
      </c>
      <c r="F34" s="64" t="s">
        <v>194</v>
      </c>
      <c r="G34" s="64"/>
      <c r="H34" s="64" t="s">
        <v>195</v>
      </c>
      <c r="I34" s="64" t="s">
        <v>22</v>
      </c>
      <c r="J34" s="66">
        <v>95624</v>
      </c>
      <c r="K34" s="95" t="s">
        <v>2744</v>
      </c>
      <c r="L34" s="156" t="s">
        <v>199</v>
      </c>
      <c r="M34" s="74"/>
      <c r="N34" s="66" t="s">
        <v>75</v>
      </c>
      <c r="O34" s="64" t="s">
        <v>196</v>
      </c>
      <c r="P34" s="64" t="s">
        <v>75</v>
      </c>
      <c r="Q34" s="64"/>
    </row>
    <row r="35" spans="1:18" s="322" customFormat="1" ht="47.25" x14ac:dyDescent="0.25">
      <c r="A35" s="64" t="s">
        <v>192</v>
      </c>
      <c r="B35" s="325"/>
      <c r="C35" s="326" t="s">
        <v>2745</v>
      </c>
      <c r="D35" s="326"/>
      <c r="E35" s="327"/>
      <c r="F35" s="64" t="s">
        <v>194</v>
      </c>
      <c r="G35" s="64"/>
      <c r="H35" s="64" t="s">
        <v>195</v>
      </c>
      <c r="I35" s="64" t="s">
        <v>22</v>
      </c>
      <c r="J35" s="66">
        <v>95624</v>
      </c>
      <c r="K35" s="329" t="s">
        <v>2747</v>
      </c>
      <c r="L35" s="331" t="s">
        <v>2748</v>
      </c>
      <c r="M35" s="325"/>
      <c r="N35" s="66" t="s">
        <v>75</v>
      </c>
      <c r="O35" s="333" t="s">
        <v>196</v>
      </c>
      <c r="P35" s="64" t="s">
        <v>75</v>
      </c>
      <c r="Q35" s="327"/>
      <c r="R35" s="330"/>
    </row>
    <row r="36" spans="1:18" s="323" customFormat="1" ht="31.5" x14ac:dyDescent="0.25">
      <c r="A36" s="64" t="s">
        <v>192</v>
      </c>
      <c r="C36" s="328" t="s">
        <v>193</v>
      </c>
      <c r="D36" s="324" t="s">
        <v>2749</v>
      </c>
      <c r="E36" s="328" t="s">
        <v>318</v>
      </c>
      <c r="F36" s="64" t="s">
        <v>194</v>
      </c>
      <c r="G36" s="64"/>
      <c r="H36" s="64" t="s">
        <v>195</v>
      </c>
      <c r="I36" s="64" t="s">
        <v>22</v>
      </c>
      <c r="J36" s="66">
        <v>95624</v>
      </c>
      <c r="K36" s="329" t="s">
        <v>2750</v>
      </c>
      <c r="L36" s="332" t="s">
        <v>199</v>
      </c>
      <c r="N36" s="66" t="s">
        <v>75</v>
      </c>
      <c r="O36" s="333" t="s">
        <v>196</v>
      </c>
      <c r="P36" s="64" t="s">
        <v>75</v>
      </c>
      <c r="Q36" s="327"/>
    </row>
    <row r="37" spans="1:18" s="67" customFormat="1" x14ac:dyDescent="0.25">
      <c r="A37" s="76" t="s">
        <v>200</v>
      </c>
      <c r="B37" s="64"/>
      <c r="C37" s="76" t="s">
        <v>201</v>
      </c>
      <c r="D37" s="64" t="s">
        <v>202</v>
      </c>
      <c r="E37" s="64" t="s">
        <v>35</v>
      </c>
      <c r="F37" s="76" t="s">
        <v>203</v>
      </c>
      <c r="G37" s="64"/>
      <c r="H37" s="64" t="s">
        <v>204</v>
      </c>
      <c r="I37" s="64" t="s">
        <v>22</v>
      </c>
      <c r="J37" s="66">
        <v>93906</v>
      </c>
      <c r="K37" s="78" t="s">
        <v>205</v>
      </c>
      <c r="L37" s="118" t="s">
        <v>206</v>
      </c>
      <c r="M37" s="64"/>
      <c r="N37" s="86"/>
      <c r="O37" s="79" t="s">
        <v>207</v>
      </c>
      <c r="P37" s="79"/>
      <c r="Q37" s="64"/>
    </row>
    <row r="38" spans="1:18" x14ac:dyDescent="0.25">
      <c r="A38" s="42"/>
    </row>
    <row r="39" spans="1:18" x14ac:dyDescent="0.25">
      <c r="A39" s="3"/>
    </row>
    <row r="40" spans="1:18" x14ac:dyDescent="0.25">
      <c r="A40" s="3"/>
      <c r="E40" s="19"/>
    </row>
    <row r="41" spans="1:18" x14ac:dyDescent="0.25">
      <c r="A41" s="3"/>
    </row>
    <row r="42" spans="1:18" x14ac:dyDescent="0.25">
      <c r="A42" s="3"/>
    </row>
    <row r="43" spans="1:18" x14ac:dyDescent="0.25">
      <c r="A43" s="3"/>
    </row>
    <row r="44" spans="1:18" x14ac:dyDescent="0.25">
      <c r="A44" s="3"/>
    </row>
    <row r="45" spans="1:18" x14ac:dyDescent="0.25">
      <c r="A45" s="3"/>
    </row>
    <row r="46" spans="1:18" x14ac:dyDescent="0.25">
      <c r="A46" s="3"/>
    </row>
    <row r="47" spans="1:18" x14ac:dyDescent="0.25">
      <c r="A47" s="3"/>
    </row>
    <row r="48" spans="1:18" x14ac:dyDescent="0.25">
      <c r="A48" s="3"/>
    </row>
    <row r="49" spans="12:14" s="3" customFormat="1" x14ac:dyDescent="0.25">
      <c r="L49" s="241"/>
      <c r="N49" s="4"/>
    </row>
    <row r="50" spans="12:14" s="3" customFormat="1" x14ac:dyDescent="0.25">
      <c r="L50" s="241"/>
      <c r="N50" s="4"/>
    </row>
    <row r="51" spans="12:14" s="3" customFormat="1" x14ac:dyDescent="0.25">
      <c r="L51" s="241"/>
      <c r="N51" s="4"/>
    </row>
    <row r="52" spans="12:14" s="3" customFormat="1" x14ac:dyDescent="0.25">
      <c r="L52" s="241"/>
      <c r="N52" s="4"/>
    </row>
    <row r="53" spans="12:14" s="3" customFormat="1" x14ac:dyDescent="0.25">
      <c r="L53" s="241"/>
      <c r="N53" s="4"/>
    </row>
    <row r="54" spans="12:14" s="3" customFormat="1" x14ac:dyDescent="0.25">
      <c r="L54" s="241"/>
      <c r="N54" s="4"/>
    </row>
    <row r="55" spans="12:14" s="3" customFormat="1" x14ac:dyDescent="0.25">
      <c r="L55" s="241"/>
      <c r="N55" s="4"/>
    </row>
    <row r="56" spans="12:14" s="3" customFormat="1" x14ac:dyDescent="0.25">
      <c r="L56" s="241"/>
      <c r="N56" s="4"/>
    </row>
    <row r="57" spans="12:14" s="3" customFormat="1" x14ac:dyDescent="0.25">
      <c r="L57" s="241"/>
      <c r="N57" s="4"/>
    </row>
    <row r="58" spans="12:14" s="3" customFormat="1" x14ac:dyDescent="0.25">
      <c r="L58" s="241"/>
      <c r="N58" s="4"/>
    </row>
    <row r="59" spans="12:14" s="3" customFormat="1" x14ac:dyDescent="0.25">
      <c r="L59" s="241"/>
      <c r="N59" s="4"/>
    </row>
    <row r="60" spans="12:14" s="3" customFormat="1" x14ac:dyDescent="0.25">
      <c r="L60" s="241"/>
      <c r="N60" s="4"/>
    </row>
    <row r="61" spans="12:14" s="3" customFormat="1" x14ac:dyDescent="0.25">
      <c r="L61" s="241"/>
      <c r="N61" s="4"/>
    </row>
    <row r="62" spans="12:14" s="3" customFormat="1" x14ac:dyDescent="0.25">
      <c r="L62" s="241"/>
      <c r="N62" s="4"/>
    </row>
    <row r="63" spans="12:14" s="3" customFormat="1" x14ac:dyDescent="0.25">
      <c r="L63" s="241"/>
      <c r="N63" s="4"/>
    </row>
    <row r="64" spans="12:14" s="3" customFormat="1" x14ac:dyDescent="0.25">
      <c r="L64" s="241"/>
      <c r="N64" s="4"/>
    </row>
    <row r="65" spans="12:14" s="3" customFormat="1" x14ac:dyDescent="0.25">
      <c r="L65" s="241"/>
      <c r="N65" s="4"/>
    </row>
    <row r="66" spans="12:14" s="3" customFormat="1" x14ac:dyDescent="0.25">
      <c r="L66" s="241"/>
      <c r="N66" s="4"/>
    </row>
    <row r="67" spans="12:14" s="3" customFormat="1" x14ac:dyDescent="0.25">
      <c r="L67" s="241"/>
      <c r="N67" s="4"/>
    </row>
    <row r="68" spans="12:14" s="3" customFormat="1" x14ac:dyDescent="0.25">
      <c r="L68" s="241"/>
      <c r="N68" s="4"/>
    </row>
    <row r="69" spans="12:14" s="3" customFormat="1" x14ac:dyDescent="0.25">
      <c r="L69" s="241"/>
      <c r="N69" s="4"/>
    </row>
    <row r="70" spans="12:14" s="3" customFormat="1" x14ac:dyDescent="0.25">
      <c r="L70" s="241"/>
      <c r="N70" s="4"/>
    </row>
    <row r="71" spans="12:14" s="3" customFormat="1" x14ac:dyDescent="0.25">
      <c r="L71" s="241"/>
      <c r="N71" s="4"/>
    </row>
    <row r="72" spans="12:14" s="3" customFormat="1" x14ac:dyDescent="0.25">
      <c r="L72" s="241"/>
      <c r="N72" s="4"/>
    </row>
    <row r="73" spans="12:14" s="3" customFormat="1" x14ac:dyDescent="0.25">
      <c r="L73" s="241"/>
      <c r="N73" s="4"/>
    </row>
    <row r="74" spans="12:14" s="3" customFormat="1" x14ac:dyDescent="0.25">
      <c r="L74" s="241"/>
      <c r="N74" s="4"/>
    </row>
    <row r="75" spans="12:14" s="3" customFormat="1" x14ac:dyDescent="0.25">
      <c r="L75" s="241"/>
      <c r="N75" s="4"/>
    </row>
    <row r="76" spans="12:14" s="3" customFormat="1" x14ac:dyDescent="0.25">
      <c r="L76" s="241"/>
      <c r="N76" s="4"/>
    </row>
    <row r="77" spans="12:14" s="3" customFormat="1" x14ac:dyDescent="0.25">
      <c r="L77" s="241"/>
      <c r="N77" s="4"/>
    </row>
    <row r="78" spans="12:14" s="3" customFormat="1" x14ac:dyDescent="0.25">
      <c r="L78" s="241"/>
      <c r="N78" s="4"/>
    </row>
    <row r="79" spans="12:14" s="3" customFormat="1" x14ac:dyDescent="0.25">
      <c r="L79" s="241"/>
      <c r="N79" s="4"/>
    </row>
    <row r="80" spans="12:14" s="3" customFormat="1" x14ac:dyDescent="0.25">
      <c r="L80" s="241"/>
      <c r="N80" s="4"/>
    </row>
    <row r="81" spans="12:14" s="3" customFormat="1" x14ac:dyDescent="0.25">
      <c r="L81" s="241"/>
      <c r="N81" s="4"/>
    </row>
    <row r="82" spans="12:14" s="3" customFormat="1" x14ac:dyDescent="0.25">
      <c r="L82" s="241"/>
      <c r="N82" s="4"/>
    </row>
    <row r="83" spans="12:14" s="3" customFormat="1" x14ac:dyDescent="0.25">
      <c r="L83" s="241"/>
      <c r="N83" s="4"/>
    </row>
    <row r="84" spans="12:14" s="3" customFormat="1" x14ac:dyDescent="0.25">
      <c r="L84" s="241"/>
      <c r="N84" s="4"/>
    </row>
    <row r="85" spans="12:14" s="3" customFormat="1" x14ac:dyDescent="0.25">
      <c r="L85" s="241"/>
      <c r="N85" s="4"/>
    </row>
    <row r="86" spans="12:14" s="3" customFormat="1" x14ac:dyDescent="0.25">
      <c r="L86" s="241"/>
      <c r="N86" s="4"/>
    </row>
    <row r="87" spans="12:14" s="3" customFormat="1" x14ac:dyDescent="0.25">
      <c r="L87" s="241"/>
      <c r="N87" s="4"/>
    </row>
    <row r="88" spans="12:14" s="3" customFormat="1" x14ac:dyDescent="0.25">
      <c r="L88" s="241"/>
      <c r="N88" s="4"/>
    </row>
    <row r="89" spans="12:14" s="3" customFormat="1" x14ac:dyDescent="0.25">
      <c r="L89" s="241"/>
      <c r="N89" s="4"/>
    </row>
    <row r="90" spans="12:14" s="3" customFormat="1" x14ac:dyDescent="0.25">
      <c r="L90" s="241"/>
      <c r="N90" s="4"/>
    </row>
    <row r="91" spans="12:14" s="3" customFormat="1" x14ac:dyDescent="0.25">
      <c r="L91" s="241"/>
      <c r="N91" s="4"/>
    </row>
    <row r="92" spans="12:14" s="3" customFormat="1" x14ac:dyDescent="0.25">
      <c r="L92" s="241"/>
      <c r="N92" s="4"/>
    </row>
    <row r="93" spans="12:14" s="3" customFormat="1" x14ac:dyDescent="0.25">
      <c r="L93" s="241"/>
      <c r="N93" s="4"/>
    </row>
    <row r="94" spans="12:14" s="3" customFormat="1" x14ac:dyDescent="0.25">
      <c r="L94" s="241"/>
      <c r="N94" s="4"/>
    </row>
    <row r="95" spans="12:14" s="3" customFormat="1" x14ac:dyDescent="0.25">
      <c r="L95" s="241"/>
      <c r="N95" s="4"/>
    </row>
    <row r="96" spans="12:14" s="3" customFormat="1" x14ac:dyDescent="0.25">
      <c r="L96" s="241"/>
      <c r="N96" s="4"/>
    </row>
    <row r="97" spans="12:14" s="3" customFormat="1" x14ac:dyDescent="0.25">
      <c r="L97" s="241"/>
      <c r="N97" s="4"/>
    </row>
    <row r="98" spans="12:14" s="3" customFormat="1" x14ac:dyDescent="0.25">
      <c r="L98" s="241"/>
      <c r="N98" s="4"/>
    </row>
    <row r="99" spans="12:14" s="3" customFormat="1" x14ac:dyDescent="0.25">
      <c r="L99" s="241"/>
      <c r="N99" s="4"/>
    </row>
    <row r="100" spans="12:14" s="3" customFormat="1" x14ac:dyDescent="0.25">
      <c r="L100" s="241"/>
      <c r="N100" s="4"/>
    </row>
    <row r="101" spans="12:14" s="3" customFormat="1" x14ac:dyDescent="0.25">
      <c r="L101" s="241"/>
      <c r="N101" s="4"/>
    </row>
    <row r="102" spans="12:14" s="3" customFormat="1" x14ac:dyDescent="0.25">
      <c r="L102" s="241"/>
      <c r="N102" s="4"/>
    </row>
    <row r="103" spans="12:14" s="3" customFormat="1" x14ac:dyDescent="0.25">
      <c r="L103" s="241"/>
      <c r="N103" s="4"/>
    </row>
    <row r="104" spans="12:14" s="3" customFormat="1" x14ac:dyDescent="0.25">
      <c r="L104" s="241"/>
      <c r="N104" s="4"/>
    </row>
    <row r="105" spans="12:14" s="3" customFormat="1" x14ac:dyDescent="0.25">
      <c r="L105" s="241"/>
      <c r="N105" s="4"/>
    </row>
    <row r="106" spans="12:14" s="3" customFormat="1" x14ac:dyDescent="0.25">
      <c r="L106" s="241"/>
      <c r="N106" s="4"/>
    </row>
    <row r="107" spans="12:14" s="3" customFormat="1" x14ac:dyDescent="0.25">
      <c r="L107" s="241"/>
      <c r="N107" s="4"/>
    </row>
    <row r="108" spans="12:14" s="3" customFormat="1" x14ac:dyDescent="0.25">
      <c r="L108" s="241"/>
      <c r="N108" s="4"/>
    </row>
    <row r="109" spans="12:14" s="3" customFormat="1" x14ac:dyDescent="0.25">
      <c r="L109" s="241"/>
      <c r="N109" s="4"/>
    </row>
    <row r="110" spans="12:14" s="3" customFormat="1" x14ac:dyDescent="0.25">
      <c r="L110" s="241"/>
      <c r="N110" s="4"/>
    </row>
    <row r="111" spans="12:14" s="3" customFormat="1" x14ac:dyDescent="0.25">
      <c r="L111" s="241"/>
      <c r="N111" s="4"/>
    </row>
    <row r="112" spans="12:14" s="3" customFormat="1" x14ac:dyDescent="0.25">
      <c r="L112" s="241"/>
      <c r="N112" s="4"/>
    </row>
    <row r="113" spans="12:14" s="3" customFormat="1" x14ac:dyDescent="0.25">
      <c r="L113" s="241"/>
      <c r="N113" s="4"/>
    </row>
    <row r="114" spans="12:14" s="3" customFormat="1" x14ac:dyDescent="0.25">
      <c r="L114" s="241"/>
      <c r="N114" s="4"/>
    </row>
    <row r="115" spans="12:14" s="3" customFormat="1" x14ac:dyDescent="0.25">
      <c r="L115" s="241"/>
      <c r="N115" s="4"/>
    </row>
    <row r="116" spans="12:14" s="3" customFormat="1" x14ac:dyDescent="0.25">
      <c r="L116" s="241"/>
      <c r="N116" s="4"/>
    </row>
    <row r="117" spans="12:14" s="3" customFormat="1" x14ac:dyDescent="0.25">
      <c r="L117" s="241"/>
      <c r="N117" s="4"/>
    </row>
    <row r="118" spans="12:14" s="3" customFormat="1" x14ac:dyDescent="0.25">
      <c r="L118" s="241"/>
      <c r="N118" s="4"/>
    </row>
    <row r="119" spans="12:14" s="3" customFormat="1" x14ac:dyDescent="0.25">
      <c r="L119" s="241"/>
      <c r="N119" s="4"/>
    </row>
    <row r="120" spans="12:14" s="3" customFormat="1" x14ac:dyDescent="0.25">
      <c r="L120" s="241"/>
      <c r="N120" s="4"/>
    </row>
    <row r="121" spans="12:14" s="3" customFormat="1" x14ac:dyDescent="0.25">
      <c r="L121" s="241"/>
      <c r="N121" s="4"/>
    </row>
    <row r="122" spans="12:14" s="3" customFormat="1" x14ac:dyDescent="0.25">
      <c r="L122" s="241"/>
      <c r="N122" s="4"/>
    </row>
    <row r="123" spans="12:14" s="3" customFormat="1" x14ac:dyDescent="0.25">
      <c r="L123" s="241"/>
      <c r="N123" s="4"/>
    </row>
    <row r="124" spans="12:14" s="3" customFormat="1" x14ac:dyDescent="0.25">
      <c r="L124" s="241"/>
      <c r="N124" s="4"/>
    </row>
    <row r="125" spans="12:14" s="3" customFormat="1" x14ac:dyDescent="0.25">
      <c r="L125" s="241"/>
      <c r="N125" s="4"/>
    </row>
    <row r="126" spans="12:14" s="3" customFormat="1" x14ac:dyDescent="0.25">
      <c r="L126" s="241"/>
      <c r="N126" s="4"/>
    </row>
    <row r="127" spans="12:14" s="3" customFormat="1" x14ac:dyDescent="0.25">
      <c r="L127" s="241"/>
      <c r="N127" s="4"/>
    </row>
    <row r="128" spans="12:14" s="3" customFormat="1" x14ac:dyDescent="0.25">
      <c r="L128" s="241"/>
      <c r="N128" s="4"/>
    </row>
    <row r="129" spans="12:14" s="3" customFormat="1" x14ac:dyDescent="0.25">
      <c r="L129" s="241"/>
      <c r="N129" s="4"/>
    </row>
    <row r="130" spans="12:14" s="3" customFormat="1" x14ac:dyDescent="0.25">
      <c r="L130" s="241"/>
      <c r="N130" s="4"/>
    </row>
    <row r="131" spans="12:14" s="3" customFormat="1" x14ac:dyDescent="0.25">
      <c r="L131" s="241"/>
      <c r="N131" s="4"/>
    </row>
    <row r="132" spans="12:14" s="3" customFormat="1" x14ac:dyDescent="0.25">
      <c r="L132" s="241"/>
      <c r="N132" s="4"/>
    </row>
    <row r="133" spans="12:14" s="3" customFormat="1" x14ac:dyDescent="0.25">
      <c r="L133" s="241"/>
      <c r="N133" s="4"/>
    </row>
    <row r="134" spans="12:14" s="3" customFormat="1" x14ac:dyDescent="0.25">
      <c r="L134" s="241"/>
      <c r="N134" s="4"/>
    </row>
    <row r="135" spans="12:14" s="3" customFormat="1" x14ac:dyDescent="0.25">
      <c r="L135" s="241"/>
      <c r="N135" s="4"/>
    </row>
    <row r="136" spans="12:14" s="3" customFormat="1" x14ac:dyDescent="0.25">
      <c r="L136" s="241"/>
      <c r="N136" s="4"/>
    </row>
    <row r="137" spans="12:14" s="3" customFormat="1" x14ac:dyDescent="0.25">
      <c r="L137" s="241"/>
      <c r="N137" s="4"/>
    </row>
    <row r="138" spans="12:14" s="3" customFormat="1" x14ac:dyDescent="0.25">
      <c r="L138" s="241"/>
      <c r="N138" s="4"/>
    </row>
    <row r="139" spans="12:14" s="3" customFormat="1" x14ac:dyDescent="0.25">
      <c r="L139" s="241"/>
      <c r="N139" s="4"/>
    </row>
    <row r="140" spans="12:14" s="3" customFormat="1" x14ac:dyDescent="0.25">
      <c r="L140" s="241"/>
      <c r="N140" s="4"/>
    </row>
    <row r="141" spans="12:14" s="3" customFormat="1" x14ac:dyDescent="0.25">
      <c r="L141" s="241"/>
      <c r="N141" s="4"/>
    </row>
    <row r="142" spans="12:14" s="3" customFormat="1" x14ac:dyDescent="0.25">
      <c r="L142" s="241"/>
      <c r="N142" s="4"/>
    </row>
    <row r="143" spans="12:14" s="3" customFormat="1" x14ac:dyDescent="0.25">
      <c r="L143" s="241"/>
      <c r="N143" s="4"/>
    </row>
    <row r="144" spans="12:14" s="3" customFormat="1" x14ac:dyDescent="0.25">
      <c r="L144" s="241"/>
      <c r="N144" s="4"/>
    </row>
    <row r="145" spans="12:14" s="3" customFormat="1" x14ac:dyDescent="0.25">
      <c r="L145" s="241"/>
      <c r="N145" s="4"/>
    </row>
    <row r="146" spans="12:14" s="3" customFormat="1" x14ac:dyDescent="0.25">
      <c r="L146" s="241"/>
      <c r="N146" s="4"/>
    </row>
    <row r="147" spans="12:14" s="3" customFormat="1" x14ac:dyDescent="0.25">
      <c r="L147" s="241"/>
      <c r="N147" s="4"/>
    </row>
    <row r="148" spans="12:14" s="3" customFormat="1" x14ac:dyDescent="0.25">
      <c r="L148" s="241"/>
      <c r="N148" s="4"/>
    </row>
    <row r="149" spans="12:14" s="3" customFormat="1" x14ac:dyDescent="0.25">
      <c r="L149" s="241"/>
      <c r="N149" s="4"/>
    </row>
    <row r="150" spans="12:14" s="3" customFormat="1" x14ac:dyDescent="0.25">
      <c r="L150" s="241"/>
      <c r="N150" s="4"/>
    </row>
    <row r="151" spans="12:14" s="3" customFormat="1" x14ac:dyDescent="0.25">
      <c r="L151" s="241"/>
      <c r="N151" s="4"/>
    </row>
    <row r="152" spans="12:14" s="3" customFormat="1" x14ac:dyDescent="0.25">
      <c r="L152" s="241"/>
      <c r="N152" s="4"/>
    </row>
    <row r="153" spans="12:14" s="3" customFormat="1" x14ac:dyDescent="0.25">
      <c r="L153" s="241"/>
      <c r="N153" s="4"/>
    </row>
    <row r="154" spans="12:14" s="3" customFormat="1" x14ac:dyDescent="0.25">
      <c r="L154" s="241"/>
      <c r="N154" s="4"/>
    </row>
    <row r="155" spans="12:14" s="3" customFormat="1" x14ac:dyDescent="0.25">
      <c r="L155" s="241"/>
      <c r="N155" s="4"/>
    </row>
    <row r="156" spans="12:14" s="3" customFormat="1" x14ac:dyDescent="0.25">
      <c r="L156" s="241"/>
      <c r="N156" s="4"/>
    </row>
    <row r="157" spans="12:14" s="3" customFormat="1" x14ac:dyDescent="0.25">
      <c r="L157" s="241"/>
      <c r="N157" s="4"/>
    </row>
    <row r="158" spans="12:14" s="3" customFormat="1" x14ac:dyDescent="0.25">
      <c r="L158" s="241"/>
      <c r="N158" s="4"/>
    </row>
    <row r="159" spans="12:14" s="3" customFormat="1" x14ac:dyDescent="0.25">
      <c r="L159" s="241"/>
      <c r="N159" s="4"/>
    </row>
    <row r="160" spans="12:14" s="3" customFormat="1" x14ac:dyDescent="0.25">
      <c r="L160" s="241"/>
      <c r="N160" s="4"/>
    </row>
    <row r="161" spans="12:14" s="3" customFormat="1" x14ac:dyDescent="0.25">
      <c r="L161" s="241"/>
      <c r="N161" s="4"/>
    </row>
    <row r="162" spans="12:14" s="3" customFormat="1" x14ac:dyDescent="0.25">
      <c r="L162" s="241"/>
      <c r="N162" s="4"/>
    </row>
    <row r="163" spans="12:14" s="3" customFormat="1" x14ac:dyDescent="0.25">
      <c r="L163" s="241"/>
      <c r="N163" s="4"/>
    </row>
    <row r="164" spans="12:14" s="3" customFormat="1" x14ac:dyDescent="0.25">
      <c r="L164" s="241"/>
      <c r="N164" s="4"/>
    </row>
    <row r="165" spans="12:14" s="3" customFormat="1" x14ac:dyDescent="0.25">
      <c r="L165" s="241"/>
      <c r="N165" s="4"/>
    </row>
    <row r="166" spans="12:14" s="3" customFormat="1" x14ac:dyDescent="0.25">
      <c r="L166" s="241"/>
      <c r="N166" s="4"/>
    </row>
    <row r="167" spans="12:14" s="3" customFormat="1" x14ac:dyDescent="0.25">
      <c r="L167" s="241"/>
      <c r="N167" s="4"/>
    </row>
    <row r="168" spans="12:14" s="3" customFormat="1" x14ac:dyDescent="0.25">
      <c r="L168" s="241"/>
      <c r="N168" s="4"/>
    </row>
    <row r="169" spans="12:14" s="3" customFormat="1" x14ac:dyDescent="0.25">
      <c r="L169" s="241"/>
      <c r="N169" s="4"/>
    </row>
    <row r="170" spans="12:14" s="3" customFormat="1" x14ac:dyDescent="0.25">
      <c r="L170" s="241"/>
      <c r="N170" s="4"/>
    </row>
    <row r="171" spans="12:14" s="3" customFormat="1" x14ac:dyDescent="0.25">
      <c r="L171" s="241"/>
      <c r="N171" s="4"/>
    </row>
    <row r="172" spans="12:14" s="3" customFormat="1" x14ac:dyDescent="0.25">
      <c r="L172" s="241"/>
      <c r="N172" s="4"/>
    </row>
    <row r="173" spans="12:14" s="3" customFormat="1" x14ac:dyDescent="0.25">
      <c r="L173" s="241"/>
      <c r="N173" s="4"/>
    </row>
    <row r="174" spans="12:14" s="3" customFormat="1" x14ac:dyDescent="0.25">
      <c r="L174" s="241"/>
      <c r="N174" s="4"/>
    </row>
    <row r="175" spans="12:14" s="3" customFormat="1" x14ac:dyDescent="0.25">
      <c r="L175" s="241"/>
      <c r="N175" s="4"/>
    </row>
    <row r="176" spans="12:14" s="3" customFormat="1" x14ac:dyDescent="0.25">
      <c r="L176" s="241"/>
      <c r="N176" s="4"/>
    </row>
    <row r="177" spans="12:14" s="3" customFormat="1" x14ac:dyDescent="0.25">
      <c r="L177" s="241"/>
      <c r="N177" s="4"/>
    </row>
    <row r="178" spans="12:14" s="3" customFormat="1" x14ac:dyDescent="0.25">
      <c r="L178" s="241"/>
      <c r="N178" s="4"/>
    </row>
    <row r="179" spans="12:14" s="3" customFormat="1" x14ac:dyDescent="0.25">
      <c r="L179" s="241"/>
      <c r="N179" s="4"/>
    </row>
    <row r="180" spans="12:14" s="3" customFormat="1" x14ac:dyDescent="0.25">
      <c r="L180" s="241"/>
      <c r="N180" s="4"/>
    </row>
    <row r="181" spans="12:14" s="3" customFormat="1" x14ac:dyDescent="0.25">
      <c r="L181" s="241"/>
      <c r="N181" s="4"/>
    </row>
    <row r="182" spans="12:14" s="3" customFormat="1" x14ac:dyDescent="0.25">
      <c r="L182" s="241"/>
      <c r="N182" s="4"/>
    </row>
    <row r="183" spans="12:14" s="3" customFormat="1" x14ac:dyDescent="0.25">
      <c r="L183" s="241"/>
      <c r="N183" s="4"/>
    </row>
    <row r="184" spans="12:14" s="3" customFormat="1" x14ac:dyDescent="0.25">
      <c r="L184" s="241"/>
      <c r="N184" s="4"/>
    </row>
    <row r="185" spans="12:14" s="3" customFormat="1" x14ac:dyDescent="0.25">
      <c r="L185" s="241"/>
      <c r="N185" s="4"/>
    </row>
    <row r="186" spans="12:14" s="3" customFormat="1" x14ac:dyDescent="0.25">
      <c r="L186" s="241"/>
      <c r="N186" s="4"/>
    </row>
    <row r="187" spans="12:14" s="3" customFormat="1" x14ac:dyDescent="0.25">
      <c r="L187" s="241"/>
      <c r="N187" s="4"/>
    </row>
    <row r="188" spans="12:14" s="3" customFormat="1" x14ac:dyDescent="0.25">
      <c r="L188" s="241"/>
      <c r="N188" s="4"/>
    </row>
    <row r="189" spans="12:14" s="3" customFormat="1" x14ac:dyDescent="0.25">
      <c r="L189" s="241"/>
      <c r="N189" s="4"/>
    </row>
    <row r="190" spans="12:14" s="3" customFormat="1" x14ac:dyDescent="0.25">
      <c r="L190" s="241"/>
      <c r="N190" s="4"/>
    </row>
    <row r="191" spans="12:14" s="3" customFormat="1" x14ac:dyDescent="0.25">
      <c r="L191" s="241"/>
      <c r="N191" s="4"/>
    </row>
    <row r="192" spans="12:14" s="3" customFormat="1" x14ac:dyDescent="0.25">
      <c r="L192" s="241"/>
      <c r="N192" s="4"/>
    </row>
    <row r="193" spans="12:14" s="3" customFormat="1" x14ac:dyDescent="0.25">
      <c r="L193" s="241"/>
      <c r="N193" s="4"/>
    </row>
    <row r="194" spans="12:14" s="3" customFormat="1" x14ac:dyDescent="0.25">
      <c r="L194" s="241"/>
      <c r="N194" s="4"/>
    </row>
    <row r="195" spans="12:14" s="3" customFormat="1" x14ac:dyDescent="0.25">
      <c r="L195" s="241"/>
      <c r="N195" s="4"/>
    </row>
    <row r="196" spans="12:14" s="3" customFormat="1" x14ac:dyDescent="0.25">
      <c r="L196" s="241"/>
      <c r="N196" s="4"/>
    </row>
    <row r="197" spans="12:14" s="3" customFormat="1" x14ac:dyDescent="0.25">
      <c r="L197" s="241"/>
      <c r="N197" s="4"/>
    </row>
    <row r="198" spans="12:14" s="3" customFormat="1" x14ac:dyDescent="0.25">
      <c r="L198" s="241"/>
      <c r="N198" s="4"/>
    </row>
    <row r="199" spans="12:14" s="3" customFormat="1" x14ac:dyDescent="0.25">
      <c r="L199" s="241"/>
      <c r="N199" s="4"/>
    </row>
    <row r="200" spans="12:14" s="3" customFormat="1" x14ac:dyDescent="0.25">
      <c r="L200" s="241"/>
      <c r="N200" s="4"/>
    </row>
    <row r="201" spans="12:14" s="3" customFormat="1" x14ac:dyDescent="0.25">
      <c r="L201" s="241"/>
      <c r="N201" s="4"/>
    </row>
    <row r="202" spans="12:14" s="3" customFormat="1" x14ac:dyDescent="0.25">
      <c r="L202" s="241"/>
      <c r="N202" s="4"/>
    </row>
    <row r="203" spans="12:14" s="3" customFormat="1" x14ac:dyDescent="0.25">
      <c r="L203" s="241"/>
      <c r="N203" s="4"/>
    </row>
    <row r="204" spans="12:14" s="3" customFormat="1" x14ac:dyDescent="0.25">
      <c r="L204" s="241"/>
      <c r="N204" s="4"/>
    </row>
    <row r="205" spans="12:14" s="3" customFormat="1" x14ac:dyDescent="0.25">
      <c r="L205" s="241"/>
      <c r="N205" s="4"/>
    </row>
    <row r="206" spans="12:14" s="3" customFormat="1" x14ac:dyDescent="0.25">
      <c r="L206" s="241"/>
      <c r="N206" s="4"/>
    </row>
    <row r="207" spans="12:14" s="3" customFormat="1" x14ac:dyDescent="0.25">
      <c r="L207" s="241"/>
      <c r="N207" s="4"/>
    </row>
    <row r="208" spans="12:14" s="3" customFormat="1" x14ac:dyDescent="0.25">
      <c r="L208" s="241"/>
      <c r="N208" s="4"/>
    </row>
    <row r="209" spans="12:14" s="3" customFormat="1" x14ac:dyDescent="0.25">
      <c r="L209" s="241"/>
      <c r="N209" s="4"/>
    </row>
    <row r="210" spans="12:14" s="3" customFormat="1" x14ac:dyDescent="0.25">
      <c r="L210" s="241"/>
      <c r="N210" s="4"/>
    </row>
    <row r="211" spans="12:14" s="3" customFormat="1" x14ac:dyDescent="0.25">
      <c r="L211" s="241"/>
      <c r="N211" s="4"/>
    </row>
    <row r="212" spans="12:14" s="3" customFormat="1" x14ac:dyDescent="0.25">
      <c r="L212" s="241"/>
      <c r="N212" s="4"/>
    </row>
    <row r="213" spans="12:14" s="3" customFormat="1" x14ac:dyDescent="0.25">
      <c r="L213" s="241"/>
      <c r="N213" s="4"/>
    </row>
    <row r="214" spans="12:14" s="3" customFormat="1" x14ac:dyDescent="0.25">
      <c r="L214" s="241"/>
      <c r="N214" s="4"/>
    </row>
    <row r="215" spans="12:14" s="3" customFormat="1" x14ac:dyDescent="0.25">
      <c r="L215" s="241"/>
      <c r="N215" s="4"/>
    </row>
    <row r="216" spans="12:14" s="3" customFormat="1" x14ac:dyDescent="0.25">
      <c r="L216" s="241"/>
      <c r="N216" s="4"/>
    </row>
    <row r="217" spans="12:14" s="3" customFormat="1" x14ac:dyDescent="0.25">
      <c r="L217" s="241"/>
      <c r="N217" s="4"/>
    </row>
    <row r="218" spans="12:14" s="3" customFormat="1" x14ac:dyDescent="0.25">
      <c r="L218" s="241"/>
      <c r="N218" s="4"/>
    </row>
    <row r="219" spans="12:14" s="3" customFormat="1" x14ac:dyDescent="0.25">
      <c r="L219" s="241"/>
      <c r="N219" s="4"/>
    </row>
    <row r="220" spans="12:14" s="3" customFormat="1" x14ac:dyDescent="0.25">
      <c r="L220" s="241"/>
      <c r="N220" s="4"/>
    </row>
    <row r="221" spans="12:14" s="3" customFormat="1" x14ac:dyDescent="0.25">
      <c r="L221" s="241"/>
      <c r="N221" s="4"/>
    </row>
    <row r="222" spans="12:14" s="3" customFormat="1" x14ac:dyDescent="0.25">
      <c r="L222" s="241"/>
      <c r="N222" s="4"/>
    </row>
    <row r="223" spans="12:14" s="3" customFormat="1" x14ac:dyDescent="0.25">
      <c r="L223" s="241"/>
      <c r="N223" s="4"/>
    </row>
    <row r="224" spans="12:14" s="3" customFormat="1" x14ac:dyDescent="0.25">
      <c r="L224" s="241"/>
      <c r="N224" s="4"/>
    </row>
    <row r="225" spans="1:1" x14ac:dyDescent="0.25">
      <c r="A225" s="3"/>
    </row>
    <row r="226" spans="1:1" x14ac:dyDescent="0.25">
      <c r="A226" s="3"/>
    </row>
    <row r="227" spans="1:1" x14ac:dyDescent="0.25">
      <c r="A227" s="3"/>
    </row>
    <row r="228" spans="1:1" x14ac:dyDescent="0.25">
      <c r="A228" s="3"/>
    </row>
    <row r="229" spans="1:1" x14ac:dyDescent="0.25">
      <c r="A229" s="3"/>
    </row>
    <row r="230" spans="1:1" x14ac:dyDescent="0.25">
      <c r="A230" s="3"/>
    </row>
    <row r="231" spans="1:1" x14ac:dyDescent="0.25">
      <c r="A231" s="3"/>
    </row>
    <row r="232" spans="1:1" x14ac:dyDescent="0.25">
      <c r="A232" s="3"/>
    </row>
    <row r="233" spans="1:1" x14ac:dyDescent="0.25">
      <c r="A233" s="3"/>
    </row>
    <row r="234" spans="1:1" x14ac:dyDescent="0.25">
      <c r="A234" s="3"/>
    </row>
    <row r="235" spans="1:1" x14ac:dyDescent="0.25">
      <c r="A235" s="3"/>
    </row>
    <row r="236" spans="1:1" x14ac:dyDescent="0.25">
      <c r="A236" s="3"/>
    </row>
  </sheetData>
  <sortState xmlns:xlrd2="http://schemas.microsoft.com/office/spreadsheetml/2017/richdata2" ref="A4:Q37">
    <sortCondition ref="A1:A37"/>
  </sortState>
  <hyperlinks>
    <hyperlink ref="M19" r:id="rId1" xr:uid="{E5AEFFAB-6D67-4FF6-96B0-25FEB3E1BB53}"/>
    <hyperlink ref="M18" r:id="rId2" xr:uid="{C370C62B-0DB3-42C6-BEC0-0E3681F44320}"/>
    <hyperlink ref="M23" r:id="rId3" xr:uid="{C01B25DD-CBDA-4D7E-836A-3D2C35E75B01}"/>
    <hyperlink ref="K24" r:id="rId4" xr:uid="{05DBF728-286D-4D54-8FD5-D2166182C7FE}"/>
    <hyperlink ref="K25" r:id="rId5" display="mailto:huskanam@gmail.com" xr:uid="{92E20540-7468-48A5-A341-877FD9461341}"/>
    <hyperlink ref="K37" r:id="rId6" xr:uid="{6AE9F33C-F3E7-488D-BAC7-207B8DD2C22E}"/>
    <hyperlink ref="K28" r:id="rId7" xr:uid="{C42D2FFF-8F7A-439D-AA7A-49DBEE93AE36}"/>
    <hyperlink ref="K27" r:id="rId8" xr:uid="{3D7D722A-3570-437D-B7ED-7DF606CD3BEF}"/>
    <hyperlink ref="K26" r:id="rId9" xr:uid="{EAC4FAA4-E30A-49BA-90FE-F29554290D07}"/>
    <hyperlink ref="K17" r:id="rId10" xr:uid="{4EA17BF0-8F7F-4EA3-AC7F-99DB1389769B}"/>
    <hyperlink ref="K16" r:id="rId11" xr:uid="{8C05D831-AECD-4453-A5E4-B38D2281D72D}"/>
    <hyperlink ref="K29" r:id="rId12" xr:uid="{928FAE1B-3E07-432C-B2CA-3A94AD056EF3}"/>
    <hyperlink ref="K19" r:id="rId13" xr:uid="{A579ACDB-CF89-49FC-BB87-82B41F7FEADC}"/>
    <hyperlink ref="K18" r:id="rId14" xr:uid="{688193F1-5A7F-478E-A698-41D8142498F3}"/>
    <hyperlink ref="K11" r:id="rId15" xr:uid="{D395244D-2B2D-44EE-AC1A-9991C74B972E}"/>
    <hyperlink ref="K10" r:id="rId16" xr:uid="{2881E7BD-7340-47E1-BA75-99731278EF74}"/>
    <hyperlink ref="K9" r:id="rId17" xr:uid="{6AE94ECE-08E1-4858-BF10-62DF31CC9EF9}"/>
    <hyperlink ref="K23" r:id="rId18" xr:uid="{19104C09-8540-4143-A125-5223A0B253CE}"/>
    <hyperlink ref="K4" r:id="rId19" display="amahmutsuntribal@gmail.com " xr:uid="{4205B7A0-051C-455D-B016-F38B402258D0}"/>
    <hyperlink ref="K21" r:id="rId20" xr:uid="{D19B7CF4-7C6C-4BBE-B4E7-4B5B96784D35}"/>
    <hyperlink ref="K20" r:id="rId21" xr:uid="{7817ADCE-A69E-4680-A0F8-F094B2AFE68C}"/>
    <hyperlink ref="K33" r:id="rId22" display="mailto:kerri.vera@tulerivertribe-nsn.gov" xr:uid="{BF50927E-195B-47C3-A10E-1AA24895977B}"/>
    <hyperlink ref="M33" r:id="rId23" xr:uid="{A0139FAD-99BF-4410-B35E-25B87044D0BE}"/>
    <hyperlink ref="M20" r:id="rId24" xr:uid="{76DD87CA-1549-4E6A-A7FC-8CEC42269142}"/>
    <hyperlink ref="M21" r:id="rId25" xr:uid="{BB46AD7A-C1BB-45DC-9AEE-5F8AF816271E}"/>
    <hyperlink ref="M26" r:id="rId26" xr:uid="{1B2C412B-9616-4B8A-AB7D-8ED2C2C51455}"/>
    <hyperlink ref="M27" r:id="rId27" xr:uid="{C05AC031-B128-4072-B2A1-32146B2426C1}"/>
    <hyperlink ref="M28" r:id="rId28" xr:uid="{20C807FA-A1AE-40F9-BC09-CA94C5370F92}"/>
    <hyperlink ref="K12" r:id="rId29" xr:uid="{8F01EE4E-B865-4143-9DFD-FC623C1B8E78}"/>
    <hyperlink ref="K30" r:id="rId30" xr:uid="{BC72A44B-AFB9-4DC0-8F7B-8AD089758298}"/>
    <hyperlink ref="K31" r:id="rId31" xr:uid="{8BF8E70B-BE7D-4C6E-A814-2A5031C787AF}"/>
    <hyperlink ref="K13" r:id="rId32" xr:uid="{E7DD6CBF-9617-462C-A6DE-D47750005917}"/>
    <hyperlink ref="K22" r:id="rId33" xr:uid="{288E4A1C-B18F-4D4A-88BF-2247EC8A07F8}"/>
    <hyperlink ref="K2" r:id="rId34" display="vlopez@amahmutsun.org" xr:uid="{5026F77F-730C-49AD-A8FB-8233BC6A68CC}"/>
    <hyperlink ref="M2" r:id="rId35" xr:uid="{1EC855F6-FE56-4585-8B28-7364C2467A1A}"/>
    <hyperlink ref="K3" r:id="rId36" xr:uid="{2DD0FAC6-7AA1-449D-85C7-4B70A3921412}"/>
    <hyperlink ref="M32" r:id="rId37" xr:uid="{E25635AA-B168-46C0-A204-00AF31AD2820}"/>
    <hyperlink ref="K5" r:id="rId38" xr:uid="{349DAC0A-11EE-44F7-9678-E6A4D040E5D5}"/>
    <hyperlink ref="K6" r:id="rId39" xr:uid="{E6053364-D73E-4199-9412-2EAB6F7DD602}"/>
    <hyperlink ref="K7" r:id="rId40" xr:uid="{2F6B3015-E22F-4902-BD19-679ADB38600C}"/>
    <hyperlink ref="K8" r:id="rId41" xr:uid="{2AA0FEFF-F750-4F27-992C-D39729375E22}"/>
    <hyperlink ref="K14" r:id="rId42" xr:uid="{0B74A901-045D-4284-8185-D98FABFA13A9}"/>
    <hyperlink ref="K15" r:id="rId43" xr:uid="{B81DB1FB-DF9E-439F-A99F-E9358CED598D}"/>
    <hyperlink ref="K34" r:id="rId44" xr:uid="{C9C5CD9E-F1A6-44D9-A751-12BD22E9FDF5}"/>
    <hyperlink ref="K35" r:id="rId45" xr:uid="{D3BC6B26-BA2D-4737-B149-8ACCAB40790F}"/>
    <hyperlink ref="K36" r:id="rId46" xr:uid="{B72358CD-401B-419D-9284-B8C31D4E36B0}"/>
  </hyperlinks>
  <pageMargins left="0.7" right="0.7" top="0.75" bottom="0.75" header="0.3" footer="0.3"/>
  <pageSetup orientation="portrait" r:id="rId4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A2083-3145-453F-B5CD-BF0EECD5E15D}">
  <dimension ref="A1:T114"/>
  <sheetViews>
    <sheetView workbookViewId="0">
      <pane xSplit="1" topLeftCell="B1" activePane="topRight" state="frozen"/>
      <selection pane="topRight" activeCell="S12" sqref="S12"/>
    </sheetView>
  </sheetViews>
  <sheetFormatPr defaultRowHeight="15" x14ac:dyDescent="0.25"/>
  <cols>
    <col min="1" max="1" width="47.42578125" style="71" customWidth="1"/>
    <col min="2" max="2" width="6.28515625" customWidth="1"/>
    <col min="3" max="3" width="17.28515625" customWidth="1"/>
    <col min="4" max="4" width="17.7109375" customWidth="1"/>
    <col min="5" max="5" width="41.7109375" customWidth="1"/>
    <col min="6" max="6" width="27.5703125" customWidth="1"/>
    <col min="7" max="7" width="28.7109375" customWidth="1"/>
    <col min="8" max="8" width="17.42578125" customWidth="1"/>
    <col min="9" max="9" width="10.85546875" customWidth="1"/>
    <col min="10" max="10" width="14.7109375" style="2" customWidth="1"/>
    <col min="11" max="11" width="37.28515625" customWidth="1"/>
    <col min="12" max="12" width="21.28515625" customWidth="1"/>
    <col min="13" max="13" width="49.28515625" customWidth="1"/>
    <col min="14" max="14" width="6" customWidth="1"/>
    <col min="15" max="16" width="33.42578125" customWidth="1"/>
    <col min="17" max="17" width="22.28515625" customWidth="1"/>
  </cols>
  <sheetData>
    <row r="1" spans="1:20" ht="31.5" x14ac:dyDescent="0.25">
      <c r="A1" s="59"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ht="15.75" x14ac:dyDescent="0.25">
      <c r="A2" s="64" t="s">
        <v>924</v>
      </c>
      <c r="B2" s="5"/>
      <c r="C2" s="5" t="s">
        <v>925</v>
      </c>
      <c r="D2" s="5" t="s">
        <v>926</v>
      </c>
      <c r="E2" s="5" t="s">
        <v>35</v>
      </c>
      <c r="F2" s="5" t="s">
        <v>927</v>
      </c>
      <c r="G2" s="5"/>
      <c r="H2" s="5" t="s">
        <v>928</v>
      </c>
      <c r="I2" s="5" t="s">
        <v>22</v>
      </c>
      <c r="J2" s="6">
        <v>93513</v>
      </c>
      <c r="K2" s="58" t="s">
        <v>929</v>
      </c>
      <c r="L2" s="6" t="s">
        <v>930</v>
      </c>
      <c r="M2" s="38" t="s">
        <v>931</v>
      </c>
      <c r="N2" s="6" t="s">
        <v>75</v>
      </c>
      <c r="O2" s="5" t="s">
        <v>932</v>
      </c>
      <c r="P2" s="5"/>
      <c r="Q2" s="5"/>
      <c r="R2" s="3"/>
      <c r="S2" s="3"/>
      <c r="T2" s="3"/>
    </row>
    <row r="3" spans="1:20" s="71" customFormat="1" ht="15.75" x14ac:dyDescent="0.25">
      <c r="A3" s="64" t="s">
        <v>924</v>
      </c>
      <c r="B3" s="64" t="s">
        <v>227</v>
      </c>
      <c r="C3" s="64" t="s">
        <v>933</v>
      </c>
      <c r="D3" s="64" t="s">
        <v>934</v>
      </c>
      <c r="E3" s="64" t="s">
        <v>190</v>
      </c>
      <c r="F3" s="64" t="s">
        <v>927</v>
      </c>
      <c r="G3" s="64"/>
      <c r="H3" s="64" t="s">
        <v>928</v>
      </c>
      <c r="I3" s="64" t="s">
        <v>22</v>
      </c>
      <c r="J3" s="66">
        <v>93513</v>
      </c>
      <c r="K3" s="84" t="s">
        <v>935</v>
      </c>
      <c r="L3" s="66" t="s">
        <v>930</v>
      </c>
      <c r="M3" s="80" t="s">
        <v>931</v>
      </c>
      <c r="N3" s="66" t="s">
        <v>75</v>
      </c>
      <c r="O3" s="64" t="s">
        <v>932</v>
      </c>
      <c r="P3" s="64"/>
      <c r="Q3" s="64"/>
      <c r="R3" s="67"/>
      <c r="S3" s="67"/>
      <c r="T3" s="67"/>
    </row>
    <row r="4" spans="1:20" ht="15.75" x14ac:dyDescent="0.25">
      <c r="A4" s="64" t="s">
        <v>924</v>
      </c>
      <c r="B4" s="5" t="s">
        <v>227</v>
      </c>
      <c r="C4" s="5" t="s">
        <v>936</v>
      </c>
      <c r="D4" s="5" t="s">
        <v>937</v>
      </c>
      <c r="E4" s="5" t="s">
        <v>318</v>
      </c>
      <c r="F4" s="5" t="s">
        <v>927</v>
      </c>
      <c r="G4" s="5"/>
      <c r="H4" s="5" t="s">
        <v>928</v>
      </c>
      <c r="I4" s="5" t="s">
        <v>22</v>
      </c>
      <c r="J4" s="6">
        <v>93513</v>
      </c>
      <c r="K4" s="56" t="s">
        <v>938</v>
      </c>
      <c r="L4" s="6" t="s">
        <v>930</v>
      </c>
      <c r="M4" s="38" t="s">
        <v>931</v>
      </c>
      <c r="N4" s="6" t="s">
        <v>75</v>
      </c>
      <c r="O4" s="5" t="s">
        <v>932</v>
      </c>
      <c r="P4" s="5"/>
      <c r="Q4" s="5"/>
      <c r="R4" s="3"/>
      <c r="S4" s="3"/>
      <c r="T4" s="3"/>
    </row>
    <row r="5" spans="1:20" s="71" customFormat="1" ht="15.75" x14ac:dyDescent="0.25">
      <c r="A5" s="64" t="s">
        <v>904</v>
      </c>
      <c r="B5" s="64" t="s">
        <v>227</v>
      </c>
      <c r="C5" s="64" t="s">
        <v>905</v>
      </c>
      <c r="D5" s="64" t="s">
        <v>906</v>
      </c>
      <c r="E5" s="64" t="s">
        <v>35</v>
      </c>
      <c r="F5" s="64" t="s">
        <v>907</v>
      </c>
      <c r="G5" s="64"/>
      <c r="H5" s="64" t="s">
        <v>908</v>
      </c>
      <c r="I5" s="64" t="s">
        <v>22</v>
      </c>
      <c r="J5" s="66">
        <v>93514</v>
      </c>
      <c r="K5" s="70" t="s">
        <v>909</v>
      </c>
      <c r="L5" s="66" t="s">
        <v>910</v>
      </c>
      <c r="M5" s="80" t="s">
        <v>911</v>
      </c>
      <c r="N5" s="66" t="s">
        <v>75</v>
      </c>
      <c r="O5" s="64" t="s">
        <v>912</v>
      </c>
      <c r="P5" s="64"/>
      <c r="Q5" s="64"/>
      <c r="R5" s="67"/>
      <c r="S5" s="67"/>
      <c r="T5" s="67"/>
    </row>
    <row r="6" spans="1:20" s="71" customFormat="1" ht="15.75" x14ac:dyDescent="0.25">
      <c r="A6" s="64" t="s">
        <v>904</v>
      </c>
      <c r="B6" s="64"/>
      <c r="C6" s="64" t="s">
        <v>913</v>
      </c>
      <c r="D6" s="64" t="s">
        <v>914</v>
      </c>
      <c r="E6" s="64" t="s">
        <v>522</v>
      </c>
      <c r="F6" s="64" t="s">
        <v>907</v>
      </c>
      <c r="G6" s="64"/>
      <c r="H6" s="64" t="s">
        <v>908</v>
      </c>
      <c r="I6" s="64" t="s">
        <v>22</v>
      </c>
      <c r="J6" s="66">
        <v>93514</v>
      </c>
      <c r="K6" s="92" t="s">
        <v>915</v>
      </c>
      <c r="L6" s="66" t="s">
        <v>916</v>
      </c>
      <c r="M6" s="80"/>
      <c r="N6" s="66" t="s">
        <v>75</v>
      </c>
      <c r="O6" s="64" t="s">
        <v>912</v>
      </c>
      <c r="P6" s="64"/>
      <c r="Q6" s="64"/>
      <c r="R6" s="67"/>
      <c r="S6" s="67"/>
      <c r="T6" s="67"/>
    </row>
    <row r="7" spans="1:20" s="71" customFormat="1" ht="15.75" x14ac:dyDescent="0.25">
      <c r="A7" s="64" t="s">
        <v>904</v>
      </c>
      <c r="B7" s="64"/>
      <c r="C7" s="64" t="s">
        <v>917</v>
      </c>
      <c r="D7" s="64" t="s">
        <v>918</v>
      </c>
      <c r="E7" s="64" t="s">
        <v>919</v>
      </c>
      <c r="F7" s="64" t="s">
        <v>907</v>
      </c>
      <c r="G7" s="64"/>
      <c r="H7" s="64" t="s">
        <v>908</v>
      </c>
      <c r="I7" s="64" t="s">
        <v>22</v>
      </c>
      <c r="J7" s="66">
        <v>93514</v>
      </c>
      <c r="K7" s="92" t="s">
        <v>920</v>
      </c>
      <c r="L7" s="66" t="s">
        <v>916</v>
      </c>
      <c r="M7" s="80"/>
      <c r="N7" s="66" t="s">
        <v>75</v>
      </c>
      <c r="O7" s="64" t="s">
        <v>912</v>
      </c>
      <c r="P7" s="64"/>
      <c r="Q7" s="64"/>
      <c r="R7" s="67"/>
      <c r="S7" s="67"/>
      <c r="T7" s="67"/>
    </row>
    <row r="8" spans="1:20" s="71" customFormat="1" ht="15.75" x14ac:dyDescent="0.25">
      <c r="A8" s="64" t="s">
        <v>904</v>
      </c>
      <c r="B8" s="64"/>
      <c r="C8" s="64" t="s">
        <v>921</v>
      </c>
      <c r="D8" s="64" t="s">
        <v>922</v>
      </c>
      <c r="E8" s="64" t="s">
        <v>139</v>
      </c>
      <c r="F8" s="64" t="s">
        <v>907</v>
      </c>
      <c r="G8" s="64"/>
      <c r="H8" s="64" t="s">
        <v>908</v>
      </c>
      <c r="I8" s="64" t="s">
        <v>22</v>
      </c>
      <c r="J8" s="66">
        <v>93514</v>
      </c>
      <c r="K8" s="92" t="s">
        <v>923</v>
      </c>
      <c r="L8" s="66" t="s">
        <v>916</v>
      </c>
      <c r="M8" s="80"/>
      <c r="N8" s="66" t="s">
        <v>75</v>
      </c>
      <c r="O8" s="64" t="s">
        <v>912</v>
      </c>
      <c r="P8" s="64"/>
      <c r="Q8" s="64"/>
      <c r="R8" s="67"/>
      <c r="S8" s="67"/>
      <c r="T8" s="67"/>
    </row>
    <row r="9" spans="1:20" s="142" customFormat="1" ht="15.75" x14ac:dyDescent="0.25">
      <c r="A9" s="119" t="s">
        <v>1571</v>
      </c>
      <c r="B9" s="119" t="s">
        <v>1572</v>
      </c>
      <c r="C9" s="119" t="s">
        <v>1573</v>
      </c>
      <c r="D9" s="119" t="s">
        <v>1574</v>
      </c>
      <c r="E9" s="119" t="s">
        <v>197</v>
      </c>
      <c r="F9" s="119" t="s">
        <v>1575</v>
      </c>
      <c r="G9" s="119" t="s">
        <v>1576</v>
      </c>
      <c r="H9" s="119" t="s">
        <v>908</v>
      </c>
      <c r="I9" s="119" t="s">
        <v>22</v>
      </c>
      <c r="J9" s="138">
        <v>93515</v>
      </c>
      <c r="K9" s="139" t="s">
        <v>1577</v>
      </c>
      <c r="L9" s="138" t="s">
        <v>1578</v>
      </c>
      <c r="M9" s="140" t="s">
        <v>1579</v>
      </c>
      <c r="N9" s="138" t="s">
        <v>75</v>
      </c>
      <c r="O9" s="119" t="s">
        <v>1580</v>
      </c>
      <c r="P9" s="119"/>
      <c r="Q9" s="119"/>
      <c r="R9" s="141"/>
      <c r="S9" s="141"/>
      <c r="T9" s="141"/>
    </row>
    <row r="10" spans="1:20" ht="15.75" x14ac:dyDescent="0.25">
      <c r="A10" s="64" t="s">
        <v>1571</v>
      </c>
      <c r="B10" s="5" t="s">
        <v>227</v>
      </c>
      <c r="C10" s="5" t="s">
        <v>1581</v>
      </c>
      <c r="D10" s="5" t="s">
        <v>1582</v>
      </c>
      <c r="E10" s="5" t="s">
        <v>318</v>
      </c>
      <c r="F10" s="5" t="s">
        <v>1583</v>
      </c>
      <c r="G10" s="5"/>
      <c r="H10" s="5" t="s">
        <v>1584</v>
      </c>
      <c r="I10" s="5" t="s">
        <v>22</v>
      </c>
      <c r="J10" s="6">
        <v>92328</v>
      </c>
      <c r="K10" s="56" t="s">
        <v>1585</v>
      </c>
      <c r="L10" s="6" t="s">
        <v>1586</v>
      </c>
      <c r="M10" s="38" t="s">
        <v>1579</v>
      </c>
      <c r="N10" s="6" t="s">
        <v>75</v>
      </c>
      <c r="O10" s="5" t="s">
        <v>1580</v>
      </c>
      <c r="P10" s="5"/>
      <c r="Q10" s="5"/>
      <c r="R10" s="3"/>
      <c r="S10" s="3"/>
      <c r="T10" s="3"/>
    </row>
    <row r="11" spans="1:20" s="71" customFormat="1" ht="15.75" x14ac:dyDescent="0.25">
      <c r="A11" s="64" t="s">
        <v>1587</v>
      </c>
      <c r="B11" s="64" t="s">
        <v>158</v>
      </c>
      <c r="C11" s="64" t="s">
        <v>1588</v>
      </c>
      <c r="D11" s="64" t="s">
        <v>1589</v>
      </c>
      <c r="E11" s="64" t="s">
        <v>35</v>
      </c>
      <c r="F11" s="64" t="s">
        <v>1590</v>
      </c>
      <c r="G11" s="64"/>
      <c r="H11" s="64" t="s">
        <v>1591</v>
      </c>
      <c r="I11" s="64" t="s">
        <v>22</v>
      </c>
      <c r="J11" s="66">
        <v>93526</v>
      </c>
      <c r="K11" s="92" t="s">
        <v>1618</v>
      </c>
      <c r="L11" s="66" t="s">
        <v>1593</v>
      </c>
      <c r="M11" s="80" t="s">
        <v>1594</v>
      </c>
      <c r="N11" s="66" t="s">
        <v>75</v>
      </c>
      <c r="O11" s="64" t="s">
        <v>1595</v>
      </c>
      <c r="P11" s="64"/>
      <c r="Q11" s="64"/>
      <c r="R11" s="67"/>
      <c r="S11" s="67"/>
      <c r="T11" s="67"/>
    </row>
    <row r="12" spans="1:20" s="71" customFormat="1" ht="31.5" x14ac:dyDescent="0.25">
      <c r="A12" s="64" t="s">
        <v>1619</v>
      </c>
      <c r="B12" s="64"/>
      <c r="C12" s="64" t="s">
        <v>966</v>
      </c>
      <c r="D12" s="64" t="s">
        <v>825</v>
      </c>
      <c r="E12" s="64" t="s">
        <v>35</v>
      </c>
      <c r="F12" s="64" t="s">
        <v>1620</v>
      </c>
      <c r="G12" s="64"/>
      <c r="H12" s="64" t="s">
        <v>1621</v>
      </c>
      <c r="I12" s="64" t="s">
        <v>22</v>
      </c>
      <c r="J12" s="66">
        <v>93240</v>
      </c>
      <c r="K12" s="78" t="s">
        <v>1622</v>
      </c>
      <c r="L12" s="66" t="s">
        <v>1623</v>
      </c>
      <c r="M12" s="128" t="s">
        <v>1624</v>
      </c>
      <c r="N12" s="66"/>
      <c r="O12" s="64" t="s">
        <v>1625</v>
      </c>
      <c r="P12" s="64"/>
      <c r="Q12" s="64"/>
      <c r="R12" s="67"/>
      <c r="S12" s="67"/>
      <c r="T12" s="67"/>
    </row>
    <row r="13" spans="1:20" s="71" customFormat="1" ht="15.75" x14ac:dyDescent="0.25">
      <c r="A13" s="64" t="s">
        <v>1619</v>
      </c>
      <c r="B13" s="64"/>
      <c r="C13" s="64" t="s">
        <v>1626</v>
      </c>
      <c r="D13" s="64" t="s">
        <v>1627</v>
      </c>
      <c r="E13" s="64" t="s">
        <v>1628</v>
      </c>
      <c r="F13" s="64" t="s">
        <v>1629</v>
      </c>
      <c r="G13" s="64"/>
      <c r="H13" s="64" t="s">
        <v>1630</v>
      </c>
      <c r="I13" s="64" t="s">
        <v>22</v>
      </c>
      <c r="J13" s="66">
        <v>93561</v>
      </c>
      <c r="K13" s="95" t="s">
        <v>1631</v>
      </c>
      <c r="L13" s="66" t="s">
        <v>1632</v>
      </c>
      <c r="M13" s="128"/>
      <c r="N13" s="66"/>
      <c r="O13" s="64" t="s">
        <v>1625</v>
      </c>
      <c r="P13" s="64"/>
      <c r="Q13" s="64"/>
      <c r="R13" s="67"/>
      <c r="S13" s="67"/>
      <c r="T13" s="67"/>
    </row>
    <row r="14" spans="1:20" s="71" customFormat="1" ht="15.75" x14ac:dyDescent="0.25">
      <c r="A14" s="64" t="s">
        <v>1012</v>
      </c>
      <c r="B14" s="64" t="s">
        <v>227</v>
      </c>
      <c r="C14" s="64" t="s">
        <v>575</v>
      </c>
      <c r="D14" s="64" t="s">
        <v>1013</v>
      </c>
      <c r="E14" s="64" t="s">
        <v>35</v>
      </c>
      <c r="F14" s="64" t="s">
        <v>1014</v>
      </c>
      <c r="G14" s="64"/>
      <c r="H14" s="64" t="s">
        <v>1015</v>
      </c>
      <c r="I14" s="64" t="s">
        <v>22</v>
      </c>
      <c r="J14" s="66">
        <v>93545</v>
      </c>
      <c r="K14" s="64" t="s">
        <v>1016</v>
      </c>
      <c r="L14" s="66" t="s">
        <v>1017</v>
      </c>
      <c r="M14" s="80" t="s">
        <v>1018</v>
      </c>
      <c r="N14" s="66" t="s">
        <v>75</v>
      </c>
      <c r="O14" s="64" t="s">
        <v>912</v>
      </c>
      <c r="P14" s="64"/>
      <c r="Q14" s="64"/>
      <c r="R14" s="67"/>
      <c r="S14" s="67"/>
      <c r="T14" s="67"/>
    </row>
    <row r="15" spans="1:20" s="71" customFormat="1" ht="15.75" x14ac:dyDescent="0.25">
      <c r="A15" s="64" t="s">
        <v>119</v>
      </c>
      <c r="B15" s="64"/>
      <c r="C15" s="64"/>
      <c r="D15" s="64"/>
      <c r="E15" s="64"/>
      <c r="F15" s="64" t="s">
        <v>120</v>
      </c>
      <c r="G15" s="64"/>
      <c r="H15" s="64" t="s">
        <v>121</v>
      </c>
      <c r="I15" s="64" t="s">
        <v>22</v>
      </c>
      <c r="J15" s="66">
        <v>95691</v>
      </c>
      <c r="K15" s="84" t="s">
        <v>302</v>
      </c>
      <c r="L15" s="66" t="s">
        <v>123</v>
      </c>
      <c r="M15" s="70" t="s">
        <v>124</v>
      </c>
      <c r="N15" s="66"/>
      <c r="O15" s="64"/>
      <c r="P15" s="64"/>
      <c r="Q15" s="64"/>
      <c r="R15" s="67"/>
      <c r="S15" s="67"/>
      <c r="T15" s="67"/>
    </row>
    <row r="16" spans="1:20" s="71" customFormat="1" ht="15.75" x14ac:dyDescent="0.25">
      <c r="A16" s="72" t="s">
        <v>1037</v>
      </c>
      <c r="B16" s="73"/>
      <c r="C16" s="72" t="s">
        <v>1038</v>
      </c>
      <c r="D16" s="73" t="s">
        <v>1039</v>
      </c>
      <c r="E16" s="73" t="s">
        <v>1596</v>
      </c>
      <c r="F16" s="72" t="s">
        <v>1041</v>
      </c>
      <c r="G16" s="73"/>
      <c r="H16" s="73" t="s">
        <v>1042</v>
      </c>
      <c r="I16" s="73" t="s">
        <v>22</v>
      </c>
      <c r="J16" s="66">
        <v>93643</v>
      </c>
      <c r="K16" s="117" t="s">
        <v>1597</v>
      </c>
      <c r="L16" s="75" t="s">
        <v>1044</v>
      </c>
      <c r="M16" s="74" t="s">
        <v>1045</v>
      </c>
      <c r="N16" s="66" t="s">
        <v>75</v>
      </c>
      <c r="O16" s="73" t="s">
        <v>960</v>
      </c>
      <c r="P16" s="73"/>
      <c r="Q16" s="73"/>
      <c r="R16" s="67"/>
      <c r="S16" s="67"/>
      <c r="T16" s="67"/>
    </row>
    <row r="17" spans="1:20" s="71" customFormat="1" ht="15.75" x14ac:dyDescent="0.25">
      <c r="A17" s="76" t="s">
        <v>1037</v>
      </c>
      <c r="B17" s="64"/>
      <c r="C17" s="76" t="s">
        <v>1046</v>
      </c>
      <c r="D17" s="64" t="s">
        <v>1047</v>
      </c>
      <c r="E17" s="64" t="s">
        <v>19</v>
      </c>
      <c r="F17" s="72" t="s">
        <v>1041</v>
      </c>
      <c r="G17" s="73"/>
      <c r="H17" s="73" t="s">
        <v>1042</v>
      </c>
      <c r="I17" s="73" t="s">
        <v>22</v>
      </c>
      <c r="J17" s="66">
        <v>93643</v>
      </c>
      <c r="K17" s="94" t="s">
        <v>1048</v>
      </c>
      <c r="L17" s="75" t="s">
        <v>1044</v>
      </c>
      <c r="M17" s="70" t="s">
        <v>1045</v>
      </c>
      <c r="N17" s="66" t="s">
        <v>75</v>
      </c>
      <c r="O17" s="64" t="s">
        <v>960</v>
      </c>
      <c r="P17" s="64"/>
      <c r="Q17" s="64"/>
      <c r="R17" s="67"/>
      <c r="S17" s="67"/>
      <c r="T17" s="67"/>
    </row>
    <row r="18" spans="1:20" s="71" customFormat="1" ht="15.75" x14ac:dyDescent="0.25">
      <c r="A18" s="99" t="s">
        <v>178</v>
      </c>
      <c r="B18" s="64"/>
      <c r="C18" s="64" t="s">
        <v>179</v>
      </c>
      <c r="D18" s="64" t="s">
        <v>180</v>
      </c>
      <c r="E18" s="64" t="s">
        <v>181</v>
      </c>
      <c r="F18" s="99" t="s">
        <v>182</v>
      </c>
      <c r="G18" s="64"/>
      <c r="H18" s="64" t="s">
        <v>183</v>
      </c>
      <c r="I18" s="64" t="s">
        <v>22</v>
      </c>
      <c r="J18" s="66">
        <v>93258</v>
      </c>
      <c r="K18" s="81"/>
      <c r="L18" s="100" t="s">
        <v>184</v>
      </c>
      <c r="M18" s="80" t="s">
        <v>185</v>
      </c>
      <c r="N18" s="66" t="s">
        <v>75</v>
      </c>
      <c r="O18" s="64" t="s">
        <v>186</v>
      </c>
      <c r="P18" s="64"/>
      <c r="Q18" s="99" t="s">
        <v>187</v>
      </c>
    </row>
    <row r="19" spans="1:20" s="71" customFormat="1" ht="15.75" x14ac:dyDescent="0.25">
      <c r="A19" s="99" t="s">
        <v>178</v>
      </c>
      <c r="B19" s="64"/>
      <c r="C19" s="64" t="s">
        <v>188</v>
      </c>
      <c r="D19" s="64" t="s">
        <v>189</v>
      </c>
      <c r="E19" s="64" t="s">
        <v>190</v>
      </c>
      <c r="F19" s="99" t="s">
        <v>182</v>
      </c>
      <c r="G19" s="64"/>
      <c r="H19" s="64" t="s">
        <v>183</v>
      </c>
      <c r="I19" s="64" t="s">
        <v>22</v>
      </c>
      <c r="J19" s="66">
        <v>93258</v>
      </c>
      <c r="K19" s="81" t="s">
        <v>191</v>
      </c>
      <c r="L19" s="100" t="s">
        <v>184</v>
      </c>
      <c r="M19" s="80" t="s">
        <v>185</v>
      </c>
      <c r="N19" s="66" t="s">
        <v>75</v>
      </c>
      <c r="O19" s="64" t="s">
        <v>186</v>
      </c>
      <c r="P19" s="64"/>
      <c r="Q19" s="99" t="s">
        <v>187</v>
      </c>
      <c r="R19" s="67"/>
      <c r="S19" s="67"/>
      <c r="T19" s="67"/>
    </row>
    <row r="20" spans="1:20" s="71" customFormat="1" ht="15.75" x14ac:dyDescent="0.25">
      <c r="A20" s="64" t="s">
        <v>1535</v>
      </c>
      <c r="B20" s="64"/>
      <c r="C20" s="64" t="s">
        <v>1536</v>
      </c>
      <c r="D20" s="64" t="s">
        <v>1537</v>
      </c>
      <c r="E20" s="64" t="s">
        <v>1538</v>
      </c>
      <c r="F20" s="64" t="s">
        <v>1539</v>
      </c>
      <c r="G20" s="64"/>
      <c r="H20" s="64" t="s">
        <v>1252</v>
      </c>
      <c r="I20" s="64" t="s">
        <v>22</v>
      </c>
      <c r="J20" s="64">
        <v>92236</v>
      </c>
      <c r="K20" s="101" t="s">
        <v>1540</v>
      </c>
      <c r="L20" s="66" t="s">
        <v>1541</v>
      </c>
      <c r="M20" s="80" t="s">
        <v>1542</v>
      </c>
      <c r="N20" s="100" t="s">
        <v>75</v>
      </c>
      <c r="O20" s="64" t="s">
        <v>1325</v>
      </c>
      <c r="P20" s="64"/>
      <c r="Q20" s="64"/>
    </row>
    <row r="21" spans="1:20" s="71" customFormat="1" ht="15.75" x14ac:dyDescent="0.25">
      <c r="A21" s="64" t="s">
        <v>1535</v>
      </c>
      <c r="B21" s="64"/>
      <c r="C21" s="64" t="s">
        <v>1543</v>
      </c>
      <c r="D21" s="64" t="s">
        <v>1544</v>
      </c>
      <c r="E21" s="64" t="s">
        <v>1545</v>
      </c>
      <c r="F21" s="64" t="s">
        <v>1539</v>
      </c>
      <c r="G21" s="64"/>
      <c r="H21" s="64" t="s">
        <v>1252</v>
      </c>
      <c r="I21" s="64" t="s">
        <v>22</v>
      </c>
      <c r="J21" s="66">
        <v>92236</v>
      </c>
      <c r="K21" s="101" t="s">
        <v>1546</v>
      </c>
      <c r="L21" s="66" t="s">
        <v>1547</v>
      </c>
      <c r="M21" s="80"/>
      <c r="N21" s="100" t="s">
        <v>75</v>
      </c>
      <c r="O21" s="64" t="s">
        <v>1325</v>
      </c>
      <c r="P21" s="64"/>
      <c r="Q21" s="64"/>
    </row>
    <row r="22" spans="1:20" s="71" customFormat="1" ht="15.75" x14ac:dyDescent="0.25">
      <c r="A22" s="64" t="s">
        <v>1535</v>
      </c>
      <c r="B22" s="64"/>
      <c r="C22" s="64" t="s">
        <v>1548</v>
      </c>
      <c r="D22" s="64" t="s">
        <v>1549</v>
      </c>
      <c r="E22" s="64" t="s">
        <v>212</v>
      </c>
      <c r="F22" s="64" t="s">
        <v>1539</v>
      </c>
      <c r="G22" s="64"/>
      <c r="H22" s="64" t="s">
        <v>1252</v>
      </c>
      <c r="I22" s="64" t="s">
        <v>22</v>
      </c>
      <c r="J22" s="66">
        <v>92236</v>
      </c>
      <c r="K22" s="101" t="s">
        <v>1550</v>
      </c>
      <c r="L22" s="66" t="s">
        <v>1551</v>
      </c>
      <c r="M22" s="80"/>
      <c r="N22" s="100" t="s">
        <v>75</v>
      </c>
      <c r="O22" s="64" t="s">
        <v>1325</v>
      </c>
      <c r="P22" s="64"/>
      <c r="Q22" s="64"/>
    </row>
    <row r="23" spans="1:20" s="71" customFormat="1" ht="31.5" x14ac:dyDescent="0.25">
      <c r="A23" s="116" t="s">
        <v>1598</v>
      </c>
      <c r="B23" s="64"/>
      <c r="C23" s="64" t="s">
        <v>1599</v>
      </c>
      <c r="D23" s="64" t="s">
        <v>1600</v>
      </c>
      <c r="E23" s="64" t="s">
        <v>35</v>
      </c>
      <c r="F23" s="64" t="s">
        <v>1601</v>
      </c>
      <c r="G23" s="64"/>
      <c r="H23" s="64" t="s">
        <v>1602</v>
      </c>
      <c r="I23" s="64" t="s">
        <v>22</v>
      </c>
      <c r="J23" s="66">
        <v>93572</v>
      </c>
      <c r="K23" s="275" t="s">
        <v>1603</v>
      </c>
      <c r="L23" s="66" t="s">
        <v>1604</v>
      </c>
      <c r="M23" s="128" t="s">
        <v>1605</v>
      </c>
      <c r="N23" s="66" t="s">
        <v>75</v>
      </c>
      <c r="O23" s="64" t="s">
        <v>1606</v>
      </c>
      <c r="P23" s="64"/>
      <c r="Q23" s="64"/>
      <c r="R23" s="67"/>
      <c r="S23" s="67"/>
      <c r="T23" s="67"/>
    </row>
    <row r="24" spans="1:20" s="71" customFormat="1" ht="15.75" x14ac:dyDescent="0.25">
      <c r="A24" s="76" t="s">
        <v>200</v>
      </c>
      <c r="B24" s="64"/>
      <c r="C24" s="76" t="s">
        <v>201</v>
      </c>
      <c r="D24" s="64" t="s">
        <v>202</v>
      </c>
      <c r="E24" s="64" t="s">
        <v>35</v>
      </c>
      <c r="F24" s="76" t="s">
        <v>203</v>
      </c>
      <c r="G24" s="64"/>
      <c r="H24" s="64" t="s">
        <v>204</v>
      </c>
      <c r="I24" s="64" t="s">
        <v>22</v>
      </c>
      <c r="J24" s="66">
        <v>93906</v>
      </c>
      <c r="K24" s="74" t="s">
        <v>205</v>
      </c>
      <c r="L24" s="75" t="s">
        <v>206</v>
      </c>
      <c r="M24" s="64"/>
      <c r="N24" s="86"/>
      <c r="O24" s="79" t="s">
        <v>207</v>
      </c>
      <c r="P24" s="79"/>
      <c r="Q24" s="64"/>
      <c r="R24" s="67"/>
      <c r="S24" s="67"/>
      <c r="T24" s="67"/>
    </row>
    <row r="25" spans="1:20" ht="15.75" x14ac:dyDescent="0.25">
      <c r="A25" s="129"/>
      <c r="B25" s="3"/>
      <c r="C25" s="3"/>
      <c r="D25" s="3"/>
      <c r="E25" s="3"/>
      <c r="F25" s="3"/>
      <c r="G25" s="3"/>
      <c r="H25" s="3"/>
      <c r="I25" s="3"/>
      <c r="J25" s="4"/>
      <c r="K25" s="4"/>
      <c r="L25" s="4"/>
      <c r="M25" s="3"/>
      <c r="N25" s="3"/>
      <c r="O25" s="3"/>
      <c r="P25" s="3"/>
      <c r="Q25" s="3"/>
      <c r="R25" s="3"/>
      <c r="S25" s="3"/>
      <c r="T25" s="3"/>
    </row>
    <row r="26" spans="1:20" ht="15.75" x14ac:dyDescent="0.25">
      <c r="A26" s="265"/>
      <c r="B26" s="3"/>
      <c r="C26" s="49"/>
      <c r="D26" s="3"/>
      <c r="E26" s="21" t="s">
        <v>1633</v>
      </c>
      <c r="F26" s="3"/>
      <c r="G26" s="3"/>
      <c r="H26" s="3"/>
      <c r="I26" s="3"/>
      <c r="J26" s="4"/>
      <c r="K26" s="3"/>
      <c r="L26" s="4"/>
      <c r="M26" s="3"/>
      <c r="N26" s="3"/>
      <c r="O26" s="3"/>
      <c r="P26" s="3"/>
      <c r="Q26" s="3"/>
      <c r="R26" s="3"/>
      <c r="S26" s="3"/>
      <c r="T26" s="3"/>
    </row>
    <row r="27" spans="1:20" ht="15.75" x14ac:dyDescent="0.25">
      <c r="A27" s="265"/>
      <c r="B27" s="3"/>
      <c r="C27" s="3"/>
      <c r="D27" s="3"/>
      <c r="E27" s="3"/>
      <c r="F27" s="3"/>
      <c r="G27" s="3"/>
      <c r="H27" s="3"/>
      <c r="I27" s="3"/>
      <c r="J27" s="4"/>
      <c r="K27" s="3"/>
      <c r="L27" s="4"/>
      <c r="M27" s="3"/>
      <c r="N27" s="3"/>
      <c r="O27" s="3"/>
      <c r="P27" s="3"/>
      <c r="Q27" s="3"/>
      <c r="R27" s="3"/>
      <c r="S27" s="3"/>
      <c r="T27" s="3"/>
    </row>
    <row r="28" spans="1:20" ht="15.75" x14ac:dyDescent="0.25">
      <c r="A28" s="129"/>
      <c r="B28" s="3"/>
      <c r="C28" s="3"/>
      <c r="D28" s="3"/>
      <c r="E28" s="3"/>
      <c r="F28" s="3"/>
      <c r="G28" s="3"/>
      <c r="H28" s="3"/>
      <c r="I28" s="3"/>
      <c r="J28" s="4"/>
      <c r="K28" s="3"/>
      <c r="L28" s="4"/>
      <c r="M28" s="3"/>
      <c r="N28" s="3"/>
      <c r="O28" s="3"/>
      <c r="P28" s="3"/>
      <c r="Q28" s="3"/>
      <c r="R28" s="3"/>
      <c r="S28" s="3"/>
      <c r="T28" s="3"/>
    </row>
    <row r="29" spans="1:20" ht="15.75" x14ac:dyDescent="0.25">
      <c r="A29" s="129"/>
      <c r="B29" s="3"/>
      <c r="C29" s="3"/>
      <c r="D29" s="3"/>
      <c r="E29" s="3"/>
      <c r="F29" s="3"/>
      <c r="G29" s="3"/>
      <c r="H29" s="3"/>
      <c r="I29" s="3"/>
      <c r="J29" s="4"/>
      <c r="K29" s="3"/>
      <c r="L29" s="4"/>
      <c r="M29" s="3"/>
      <c r="N29" s="3"/>
      <c r="O29" s="3"/>
      <c r="P29" s="3"/>
      <c r="Q29" s="3"/>
      <c r="R29" s="3"/>
      <c r="S29" s="3"/>
      <c r="T29" s="3"/>
    </row>
    <row r="30" spans="1:20" ht="15.75" x14ac:dyDescent="0.25">
      <c r="B30" s="3"/>
      <c r="C30" s="3"/>
      <c r="D30" s="3"/>
      <c r="E30" s="3"/>
      <c r="F30" s="3"/>
      <c r="G30" s="3"/>
      <c r="H30" s="3"/>
      <c r="I30" s="3"/>
      <c r="J30" s="4"/>
      <c r="K30" s="3"/>
      <c r="L30" s="4"/>
      <c r="M30" s="3"/>
      <c r="N30" s="3"/>
      <c r="O30" s="3"/>
      <c r="P30" s="3"/>
      <c r="Q30" s="3"/>
      <c r="R30" s="3"/>
      <c r="S30" s="3"/>
      <c r="T30" s="3"/>
    </row>
    <row r="31" spans="1:20" ht="15.75" x14ac:dyDescent="0.25">
      <c r="A31" s="129"/>
      <c r="B31" s="3"/>
      <c r="C31" s="3"/>
      <c r="D31" s="3"/>
      <c r="E31" s="3"/>
      <c r="F31" s="3"/>
      <c r="G31" s="3"/>
      <c r="H31" s="3"/>
      <c r="I31" s="3"/>
      <c r="J31" s="4"/>
      <c r="K31" s="3"/>
      <c r="L31" s="4"/>
      <c r="M31" s="3"/>
      <c r="N31" s="3"/>
      <c r="O31" s="3"/>
      <c r="P31" s="3"/>
      <c r="Q31" s="3"/>
      <c r="R31" s="3"/>
      <c r="S31" s="3"/>
      <c r="T31" s="3"/>
    </row>
    <row r="32" spans="1:20" ht="15.75" x14ac:dyDescent="0.25">
      <c r="A32" s="129"/>
      <c r="B32" s="3"/>
      <c r="C32" s="3"/>
      <c r="D32" s="3"/>
      <c r="E32" s="3"/>
      <c r="F32" s="3"/>
      <c r="G32" s="3"/>
      <c r="H32" s="3"/>
      <c r="I32" s="3"/>
      <c r="J32" s="4"/>
      <c r="K32" s="3"/>
      <c r="L32" s="4"/>
      <c r="M32" s="3"/>
      <c r="N32" s="3"/>
      <c r="O32" s="3"/>
      <c r="P32" s="3"/>
      <c r="Q32" s="3"/>
      <c r="R32" s="3"/>
      <c r="S32" s="3"/>
      <c r="T32" s="3"/>
    </row>
    <row r="33" spans="1:20" ht="15.75" x14ac:dyDescent="0.25">
      <c r="A33" s="129"/>
      <c r="B33" s="3"/>
      <c r="C33" s="3"/>
      <c r="D33" s="3"/>
      <c r="E33" s="3"/>
      <c r="F33" s="3"/>
      <c r="G33" s="3"/>
      <c r="H33" s="3"/>
      <c r="I33" s="3"/>
      <c r="J33" s="4"/>
      <c r="K33" s="3"/>
      <c r="L33" s="4"/>
      <c r="M33" s="3"/>
      <c r="N33" s="3"/>
      <c r="O33" s="3"/>
      <c r="P33" s="3"/>
      <c r="Q33" s="3"/>
      <c r="R33" s="3"/>
      <c r="S33" s="3"/>
      <c r="T33" s="3"/>
    </row>
    <row r="34" spans="1:20" ht="15.75" x14ac:dyDescent="0.25">
      <c r="A34" s="266"/>
      <c r="B34" s="3"/>
      <c r="C34" s="3"/>
      <c r="D34" s="3"/>
      <c r="E34" s="3"/>
      <c r="F34" s="3"/>
      <c r="G34" s="3"/>
      <c r="H34" s="3"/>
      <c r="I34" s="3"/>
      <c r="J34" s="4"/>
      <c r="K34" s="3"/>
      <c r="L34" s="4"/>
      <c r="M34" s="3"/>
      <c r="N34" s="3"/>
      <c r="O34" s="3"/>
      <c r="P34" s="3"/>
      <c r="Q34" s="3"/>
      <c r="R34" s="3"/>
      <c r="S34" s="3"/>
      <c r="T34" s="3"/>
    </row>
    <row r="35" spans="1:20" ht="15.75" x14ac:dyDescent="0.25">
      <c r="A35" s="3"/>
      <c r="B35" s="3"/>
      <c r="C35" s="3"/>
      <c r="D35" s="3"/>
      <c r="E35" s="3"/>
      <c r="F35" s="3"/>
      <c r="G35" s="3"/>
      <c r="H35" s="3"/>
      <c r="I35" s="3"/>
      <c r="J35" s="4"/>
      <c r="K35" s="3"/>
      <c r="L35" s="4"/>
      <c r="M35" s="3"/>
      <c r="N35" s="3"/>
      <c r="O35" s="3"/>
      <c r="P35" s="3"/>
      <c r="Q35" s="3"/>
      <c r="R35" s="3"/>
      <c r="S35" s="3"/>
      <c r="T35" s="3"/>
    </row>
    <row r="36" spans="1:20" x14ac:dyDescent="0.25">
      <c r="A36"/>
      <c r="L36" s="2"/>
    </row>
    <row r="37" spans="1:20" x14ac:dyDescent="0.25">
      <c r="A37"/>
      <c r="L37" s="2"/>
    </row>
    <row r="38" spans="1:20" x14ac:dyDescent="0.25">
      <c r="A38"/>
    </row>
    <row r="39" spans="1:20" x14ac:dyDescent="0.25">
      <c r="A39"/>
    </row>
    <row r="40" spans="1:20" x14ac:dyDescent="0.25">
      <c r="A40"/>
    </row>
    <row r="41" spans="1:20" x14ac:dyDescent="0.25">
      <c r="A41"/>
    </row>
    <row r="42" spans="1:20" x14ac:dyDescent="0.25">
      <c r="A42"/>
    </row>
    <row r="43" spans="1:20" x14ac:dyDescent="0.25">
      <c r="A43"/>
    </row>
    <row r="44" spans="1:20" x14ac:dyDescent="0.25">
      <c r="A44"/>
    </row>
    <row r="45" spans="1:20" x14ac:dyDescent="0.25">
      <c r="A45"/>
    </row>
    <row r="46" spans="1:20" x14ac:dyDescent="0.25">
      <c r="A46"/>
    </row>
    <row r="47" spans="1:20" x14ac:dyDescent="0.25">
      <c r="A47"/>
    </row>
    <row r="48" spans="1:20"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sheetData>
  <sortState xmlns:xlrd2="http://schemas.microsoft.com/office/spreadsheetml/2017/richdata2" ref="A3:Q46">
    <sortCondition ref="A1:A46"/>
  </sortState>
  <hyperlinks>
    <hyperlink ref="K15" r:id="rId1" display="mailto:NAHC@nahc.ca.gov" xr:uid="{A4F7007D-4E2D-4EA7-9BC6-C285FDE59F05}"/>
    <hyperlink ref="M15" r:id="rId2" xr:uid="{E443FC95-A80D-4202-9FC7-57B74A7780A5}"/>
    <hyperlink ref="M14:M15" r:id="rId3" display="https://bigpinepaiute.org/" xr:uid="{CB9A7820-4A52-4079-81AF-B90BBFA8142B}"/>
    <hyperlink ref="K24" r:id="rId4" xr:uid="{C670AEEF-6E57-43F0-A0F1-1D95A0F7BCE9}"/>
    <hyperlink ref="M12" r:id="rId5" xr:uid="{61F1DDF5-42B5-4C8A-94A2-DEC816A9AAD5}"/>
    <hyperlink ref="K12" r:id="rId6" xr:uid="{1E170B5D-0361-48B1-B136-CCB325E9A133}"/>
    <hyperlink ref="K3" r:id="rId7" xr:uid="{AD093B8D-F811-4D6B-914B-83DC9C06C00B}"/>
    <hyperlink ref="M4" r:id="rId8" xr:uid="{328F1FD1-A7C6-4C42-8CE9-ECBFA2271312}"/>
    <hyperlink ref="K4" r:id="rId9" xr:uid="{DD754984-1E0B-42D0-B31A-FE33875E868D}"/>
    <hyperlink ref="M5" r:id="rId10" xr:uid="{4B08C7A4-3A6C-4372-86EA-B16648020CFA}"/>
    <hyperlink ref="K5" r:id="rId11" xr:uid="{604170B9-67B9-4842-9152-FA53379043E4}"/>
    <hyperlink ref="K6" r:id="rId12" xr:uid="{73AE5928-537A-4FD6-9472-D8F14B1A28F3}"/>
    <hyperlink ref="K7" r:id="rId13" xr:uid="{09F40772-76A2-4448-B41A-5D59BB53F5AF}"/>
    <hyperlink ref="K8" r:id="rId14" xr:uid="{D0F1708F-1F07-4261-B323-4F4E05C72E77}"/>
    <hyperlink ref="M9" r:id="rId15" xr:uid="{86918B32-CC0A-4FA0-B9C2-204CD8D0D640}"/>
    <hyperlink ref="M10" r:id="rId16" xr:uid="{9A6D369F-72D3-4468-A038-269BA9D50B0F}"/>
    <hyperlink ref="K10" r:id="rId17" xr:uid="{06CA8EFA-B3FF-44ED-B0F9-2A4E99EAB13C}"/>
    <hyperlink ref="K9" r:id="rId18" xr:uid="{23183505-4E0F-4223-9FDB-C4A0E34B5237}"/>
    <hyperlink ref="M11" r:id="rId19" xr:uid="{47C979F0-75B2-4CBA-AA32-340DBE90D365}"/>
    <hyperlink ref="K11" r:id="rId20" xr:uid="{1E516341-A210-460F-9AFF-B112673B385A}"/>
    <hyperlink ref="M14" r:id="rId21" xr:uid="{58478016-6965-4A80-AE1F-14CF1EEDCE44}"/>
    <hyperlink ref="M17" r:id="rId22" xr:uid="{729F15C2-E880-4BDC-851A-121D0B77E969}"/>
    <hyperlink ref="M16" r:id="rId23" xr:uid="{37CCD7C8-5B0F-4127-82A1-53890B980C5D}"/>
    <hyperlink ref="K16" r:id="rId24" xr:uid="{E147EB50-C1CA-4DC3-AA2A-23322C1662B8}"/>
    <hyperlink ref="K17" r:id="rId25" xr:uid="{CF5FFEF2-8281-4400-A0BB-ECE994B47431}"/>
    <hyperlink ref="K20" r:id="rId26" xr:uid="{9AC37659-B62C-4983-A96A-D70069290D6F}"/>
    <hyperlink ref="M20" r:id="rId27" xr:uid="{E6EEB1E2-76CE-4DCF-AB02-02ADC570E426}"/>
    <hyperlink ref="K21" r:id="rId28" xr:uid="{447E516A-D9DF-4294-B0CD-329603889DEE}"/>
    <hyperlink ref="K22" r:id="rId29" xr:uid="{F26B89F1-EDC8-458A-8704-C00D4EDA3B4A}"/>
    <hyperlink ref="M19" r:id="rId30" xr:uid="{A77C093C-B019-4E0B-9833-2B8EEA88C971}"/>
    <hyperlink ref="K19" r:id="rId31" display="mailto:kerri.vera@tulerivertribe-nsn.gov" xr:uid="{1437F8FA-B5E9-4CAB-958F-01CA3934FC78}"/>
    <hyperlink ref="M2" r:id="rId32" xr:uid="{1BFC5898-D831-44EE-BEAF-5565E6995F67}"/>
    <hyperlink ref="K2" r:id="rId33" xr:uid="{AB9BD780-EE93-4340-879B-F8A24002BE67}"/>
    <hyperlink ref="K13" r:id="rId34" xr:uid="{92231702-02D4-4098-B0EE-3049A2489794}"/>
    <hyperlink ref="M23" r:id="rId35" xr:uid="{B6DF85FF-F82D-4A11-AE97-8C8B5448FBE6}"/>
    <hyperlink ref="K23" r:id="rId36" display="mailto:s.saulque@bentontribe.org" xr:uid="{FCF45B87-684C-432D-B874-A70B95F30ACF}"/>
    <hyperlink ref="M18" r:id="rId37" xr:uid="{9A97E0FC-AB34-460A-B275-D329EF67A44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47EC-0E64-46FA-A791-C3BABA3E6BB3}">
  <dimension ref="A1:T96"/>
  <sheetViews>
    <sheetView workbookViewId="0">
      <pane xSplit="1" topLeftCell="B1" activePane="topRight" state="frozen"/>
      <selection pane="topRight" activeCell="A27" sqref="A27"/>
    </sheetView>
  </sheetViews>
  <sheetFormatPr defaultRowHeight="15" x14ac:dyDescent="0.25"/>
  <cols>
    <col min="1" max="1" width="48.85546875" style="71" customWidth="1"/>
    <col min="2" max="2" width="4.5703125" customWidth="1"/>
    <col min="3" max="3" width="17.28515625" customWidth="1"/>
    <col min="4" max="4" width="17.7109375" customWidth="1"/>
    <col min="5" max="5" width="41.7109375" customWidth="1"/>
    <col min="6" max="6" width="27.5703125" customWidth="1"/>
    <col min="7" max="7" width="17.28515625" customWidth="1"/>
    <col min="8" max="8" width="17.42578125" customWidth="1"/>
    <col min="9" max="9" width="9.5703125" customWidth="1"/>
    <col min="10" max="10" width="14.7109375" customWidth="1"/>
    <col min="11" max="11" width="37.7109375" customWidth="1"/>
    <col min="12" max="12" width="22.42578125" style="2" customWidth="1"/>
    <col min="13" max="13" width="49.28515625" customWidth="1"/>
    <col min="14" max="14" width="6" customWidth="1"/>
    <col min="15" max="16" width="43.28515625" customWidth="1"/>
    <col min="17" max="17" width="44" customWidth="1"/>
  </cols>
  <sheetData>
    <row r="1" spans="1:20" ht="31.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2654</v>
      </c>
      <c r="Q1" s="60" t="s">
        <v>15</v>
      </c>
      <c r="R1" s="3"/>
      <c r="S1" s="3"/>
      <c r="T1" s="3"/>
    </row>
    <row r="2" spans="1:20" s="67" customFormat="1" ht="15.75" x14ac:dyDescent="0.25">
      <c r="A2" s="64" t="s">
        <v>1634</v>
      </c>
      <c r="B2" s="64"/>
      <c r="C2" s="64"/>
      <c r="D2" s="64"/>
      <c r="E2" s="64" t="s">
        <v>1635</v>
      </c>
      <c r="F2" s="64" t="s">
        <v>1636</v>
      </c>
      <c r="G2" s="64"/>
      <c r="H2" s="64" t="s">
        <v>1637</v>
      </c>
      <c r="I2" s="64" t="s">
        <v>22</v>
      </c>
      <c r="J2" s="66">
        <v>93024</v>
      </c>
      <c r="K2" s="84" t="s">
        <v>1638</v>
      </c>
      <c r="L2" s="66" t="s">
        <v>1639</v>
      </c>
      <c r="M2" s="80" t="s">
        <v>1640</v>
      </c>
      <c r="N2" s="66"/>
      <c r="O2" s="64" t="s">
        <v>1641</v>
      </c>
      <c r="P2" s="64"/>
      <c r="Q2" s="64"/>
    </row>
    <row r="3" spans="1:20" s="71" customFormat="1" ht="15.75" x14ac:dyDescent="0.25">
      <c r="A3" s="64" t="s">
        <v>1634</v>
      </c>
      <c r="B3" s="64"/>
      <c r="C3" s="64" t="s">
        <v>2679</v>
      </c>
      <c r="D3" s="64" t="s">
        <v>2680</v>
      </c>
      <c r="E3" s="64" t="s">
        <v>197</v>
      </c>
      <c r="F3" s="64" t="s">
        <v>1636</v>
      </c>
      <c r="G3" s="64"/>
      <c r="H3" s="64" t="s">
        <v>1637</v>
      </c>
      <c r="I3" s="64" t="s">
        <v>22</v>
      </c>
      <c r="J3" s="66">
        <v>93024</v>
      </c>
      <c r="K3" s="87" t="s">
        <v>2682</v>
      </c>
      <c r="L3" s="66" t="s">
        <v>1639</v>
      </c>
      <c r="M3" s="80"/>
      <c r="N3" s="66"/>
      <c r="O3" s="64"/>
      <c r="P3" s="64"/>
      <c r="Q3" s="64"/>
      <c r="R3" s="67"/>
      <c r="S3" s="67"/>
      <c r="T3" s="67"/>
    </row>
    <row r="4" spans="1:20" s="71" customFormat="1" ht="15.75" x14ac:dyDescent="0.25">
      <c r="A4" s="64" t="s">
        <v>1634</v>
      </c>
      <c r="B4" s="64"/>
      <c r="C4" s="64" t="s">
        <v>2681</v>
      </c>
      <c r="D4" s="64" t="s">
        <v>2368</v>
      </c>
      <c r="E4" s="64" t="s">
        <v>218</v>
      </c>
      <c r="F4" s="64" t="s">
        <v>1636</v>
      </c>
      <c r="G4" s="64"/>
      <c r="H4" s="64" t="s">
        <v>1637</v>
      </c>
      <c r="I4" s="64" t="s">
        <v>22</v>
      </c>
      <c r="J4" s="66">
        <v>93024</v>
      </c>
      <c r="K4" s="87" t="s">
        <v>2371</v>
      </c>
      <c r="L4" s="66" t="s">
        <v>2372</v>
      </c>
      <c r="M4" s="80"/>
      <c r="N4" s="66"/>
      <c r="O4" s="64"/>
      <c r="P4" s="64"/>
      <c r="Q4" s="64"/>
      <c r="R4" s="67"/>
      <c r="S4" s="67"/>
      <c r="T4" s="67"/>
    </row>
    <row r="5" spans="1:20" s="71" customFormat="1" ht="15.75" x14ac:dyDescent="0.25">
      <c r="A5" s="64" t="s">
        <v>924</v>
      </c>
      <c r="B5" s="64"/>
      <c r="C5" s="64" t="s">
        <v>925</v>
      </c>
      <c r="D5" s="64" t="s">
        <v>926</v>
      </c>
      <c r="E5" s="64" t="s">
        <v>35</v>
      </c>
      <c r="F5" s="64" t="s">
        <v>927</v>
      </c>
      <c r="G5" s="64"/>
      <c r="H5" s="64" t="s">
        <v>928</v>
      </c>
      <c r="I5" s="64" t="s">
        <v>22</v>
      </c>
      <c r="J5" s="66">
        <v>93513</v>
      </c>
      <c r="K5" s="87" t="s">
        <v>929</v>
      </c>
      <c r="L5" s="66" t="s">
        <v>930</v>
      </c>
      <c r="M5" s="80" t="s">
        <v>931</v>
      </c>
      <c r="N5" s="66" t="s">
        <v>75</v>
      </c>
      <c r="O5" s="64" t="s">
        <v>932</v>
      </c>
      <c r="P5" s="64"/>
      <c r="Q5" s="64"/>
      <c r="R5" s="67"/>
      <c r="S5" s="67"/>
      <c r="T5" s="67"/>
    </row>
    <row r="6" spans="1:20" s="71" customFormat="1" ht="15.75" x14ac:dyDescent="0.25">
      <c r="A6" s="64" t="s">
        <v>924</v>
      </c>
      <c r="B6" s="64" t="s">
        <v>227</v>
      </c>
      <c r="C6" s="64" t="s">
        <v>933</v>
      </c>
      <c r="D6" s="64" t="s">
        <v>934</v>
      </c>
      <c r="E6" s="64" t="s">
        <v>190</v>
      </c>
      <c r="F6" s="64" t="s">
        <v>927</v>
      </c>
      <c r="G6" s="64"/>
      <c r="H6" s="64" t="s">
        <v>928</v>
      </c>
      <c r="I6" s="64" t="s">
        <v>22</v>
      </c>
      <c r="J6" s="66">
        <v>93513</v>
      </c>
      <c r="K6" s="84" t="s">
        <v>935</v>
      </c>
      <c r="L6" s="66" t="s">
        <v>930</v>
      </c>
      <c r="M6" s="80" t="s">
        <v>931</v>
      </c>
      <c r="N6" s="66" t="s">
        <v>75</v>
      </c>
      <c r="O6" s="64" t="s">
        <v>932</v>
      </c>
      <c r="P6" s="64"/>
      <c r="Q6" s="64"/>
      <c r="R6" s="67"/>
      <c r="S6" s="67"/>
      <c r="T6" s="67"/>
    </row>
    <row r="7" spans="1:20" s="71" customFormat="1" ht="15.75" x14ac:dyDescent="0.25">
      <c r="A7" s="64" t="s">
        <v>924</v>
      </c>
      <c r="B7" s="64" t="s">
        <v>227</v>
      </c>
      <c r="C7" s="64" t="s">
        <v>936</v>
      </c>
      <c r="D7" s="64" t="s">
        <v>937</v>
      </c>
      <c r="E7" s="64" t="s">
        <v>318</v>
      </c>
      <c r="F7" s="64" t="s">
        <v>927</v>
      </c>
      <c r="G7" s="64"/>
      <c r="H7" s="64" t="s">
        <v>928</v>
      </c>
      <c r="I7" s="64" t="s">
        <v>22</v>
      </c>
      <c r="J7" s="66">
        <v>93513</v>
      </c>
      <c r="K7" s="70" t="s">
        <v>938</v>
      </c>
      <c r="L7" s="66" t="s">
        <v>930</v>
      </c>
      <c r="M7" s="80" t="s">
        <v>931</v>
      </c>
      <c r="N7" s="66" t="s">
        <v>75</v>
      </c>
      <c r="O7" s="64" t="s">
        <v>932</v>
      </c>
      <c r="P7" s="64"/>
      <c r="Q7" s="64"/>
      <c r="R7" s="67"/>
      <c r="S7" s="67"/>
      <c r="T7" s="67"/>
    </row>
    <row r="8" spans="1:20" s="71" customFormat="1" ht="31.5" x14ac:dyDescent="0.25">
      <c r="A8" s="64" t="s">
        <v>1642</v>
      </c>
      <c r="B8" s="64"/>
      <c r="C8" s="64" t="s">
        <v>2700</v>
      </c>
      <c r="D8" s="64" t="s">
        <v>849</v>
      </c>
      <c r="E8" s="64" t="s">
        <v>2701</v>
      </c>
      <c r="F8" s="64" t="s">
        <v>2702</v>
      </c>
      <c r="G8" s="64"/>
      <c r="H8" s="64" t="s">
        <v>2703</v>
      </c>
      <c r="I8" s="64" t="s">
        <v>22</v>
      </c>
      <c r="J8" s="66">
        <v>93436</v>
      </c>
      <c r="K8" s="95" t="s">
        <v>2704</v>
      </c>
      <c r="L8" s="66" t="s">
        <v>2705</v>
      </c>
      <c r="M8" s="128" t="s">
        <v>1648</v>
      </c>
      <c r="N8" s="66"/>
      <c r="O8" s="64" t="s">
        <v>1641</v>
      </c>
      <c r="P8" s="64"/>
      <c r="Q8" s="64"/>
      <c r="R8" s="67"/>
      <c r="S8" s="67"/>
      <c r="T8" s="67"/>
    </row>
    <row r="9" spans="1:20" s="71" customFormat="1" ht="15.75" x14ac:dyDescent="0.25">
      <c r="A9" s="64" t="s">
        <v>1642</v>
      </c>
      <c r="B9" s="64"/>
      <c r="C9" s="64" t="s">
        <v>68</v>
      </c>
      <c r="D9" s="64" t="s">
        <v>2706</v>
      </c>
      <c r="E9" s="64" t="s">
        <v>2707</v>
      </c>
      <c r="F9" s="64" t="s">
        <v>2708</v>
      </c>
      <c r="G9" s="64"/>
      <c r="H9" s="64" t="s">
        <v>969</v>
      </c>
      <c r="I9" s="64" t="s">
        <v>22</v>
      </c>
      <c r="J9" s="66">
        <v>93722</v>
      </c>
      <c r="K9" s="95" t="s">
        <v>2709</v>
      </c>
      <c r="L9" s="66" t="s">
        <v>2710</v>
      </c>
      <c r="M9" s="128"/>
      <c r="N9" s="66"/>
      <c r="O9" s="64" t="s">
        <v>1641</v>
      </c>
      <c r="P9" s="64"/>
      <c r="Q9" s="64"/>
      <c r="R9" s="67"/>
      <c r="S9" s="67"/>
      <c r="T9" s="67"/>
    </row>
    <row r="10" spans="1:20" s="71" customFormat="1" ht="15.75" x14ac:dyDescent="0.25">
      <c r="A10" s="64" t="s">
        <v>1642</v>
      </c>
      <c r="B10" s="64"/>
      <c r="C10" s="64" t="s">
        <v>2711</v>
      </c>
      <c r="D10" s="64" t="s">
        <v>2712</v>
      </c>
      <c r="E10" s="64" t="s">
        <v>2713</v>
      </c>
      <c r="F10" s="64" t="s">
        <v>2714</v>
      </c>
      <c r="G10" s="64"/>
      <c r="H10" s="64" t="s">
        <v>2715</v>
      </c>
      <c r="I10" s="64" t="s">
        <v>22</v>
      </c>
      <c r="J10" s="66">
        <v>93060</v>
      </c>
      <c r="K10" s="95" t="s">
        <v>2716</v>
      </c>
      <c r="L10" s="66" t="s">
        <v>2717</v>
      </c>
      <c r="M10" s="128"/>
      <c r="N10" s="66"/>
      <c r="O10" s="64" t="s">
        <v>1641</v>
      </c>
      <c r="P10" s="64"/>
      <c r="Q10" s="64"/>
      <c r="R10" s="67"/>
      <c r="S10" s="67"/>
      <c r="T10" s="67"/>
    </row>
    <row r="11" spans="1:20" s="71" customFormat="1" ht="15.75" x14ac:dyDescent="0.25">
      <c r="A11" s="64" t="s">
        <v>965</v>
      </c>
      <c r="B11" s="64"/>
      <c r="C11" s="64" t="s">
        <v>966</v>
      </c>
      <c r="D11" s="64" t="s">
        <v>967</v>
      </c>
      <c r="E11" s="64" t="s">
        <v>35</v>
      </c>
      <c r="F11" s="64" t="s">
        <v>968</v>
      </c>
      <c r="G11" s="64"/>
      <c r="H11" s="64" t="s">
        <v>969</v>
      </c>
      <c r="I11" s="64" t="s">
        <v>22</v>
      </c>
      <c r="J11" s="66">
        <v>93705</v>
      </c>
      <c r="K11" s="74" t="s">
        <v>970</v>
      </c>
      <c r="L11" s="66" t="s">
        <v>971</v>
      </c>
      <c r="M11" s="128" t="s">
        <v>972</v>
      </c>
      <c r="N11" s="66"/>
      <c r="O11" s="64" t="s">
        <v>973</v>
      </c>
      <c r="P11" s="64"/>
      <c r="Q11" s="64"/>
      <c r="R11" s="67"/>
      <c r="S11" s="67"/>
      <c r="T11" s="67"/>
    </row>
    <row r="12" spans="1:20" s="71" customFormat="1" ht="15.75" x14ac:dyDescent="0.25">
      <c r="A12" s="64" t="s">
        <v>965</v>
      </c>
      <c r="B12" s="64"/>
      <c r="C12" s="64" t="s">
        <v>974</v>
      </c>
      <c r="D12" s="64" t="s">
        <v>975</v>
      </c>
      <c r="E12" s="64"/>
      <c r="F12" s="64" t="s">
        <v>976</v>
      </c>
      <c r="G12" s="64"/>
      <c r="H12" s="64" t="s">
        <v>944</v>
      </c>
      <c r="I12" s="64" t="s">
        <v>22</v>
      </c>
      <c r="J12" s="66">
        <v>93602</v>
      </c>
      <c r="K12" s="73"/>
      <c r="L12" s="66" t="s">
        <v>977</v>
      </c>
      <c r="M12" s="128" t="s">
        <v>972</v>
      </c>
      <c r="N12" s="66"/>
      <c r="O12" s="64" t="s">
        <v>973</v>
      </c>
      <c r="P12" s="64"/>
      <c r="Q12" s="64"/>
      <c r="R12" s="67"/>
      <c r="S12" s="67"/>
      <c r="T12" s="67"/>
    </row>
    <row r="13" spans="1:20" s="71" customFormat="1" ht="15.75" x14ac:dyDescent="0.25">
      <c r="A13" s="64" t="s">
        <v>1649</v>
      </c>
      <c r="B13" s="64"/>
      <c r="C13" s="64" t="s">
        <v>1650</v>
      </c>
      <c r="D13" s="64" t="s">
        <v>1651</v>
      </c>
      <c r="E13" s="64" t="s">
        <v>528</v>
      </c>
      <c r="F13" s="64" t="s">
        <v>1652</v>
      </c>
      <c r="G13" s="64"/>
      <c r="H13" s="64" t="s">
        <v>1653</v>
      </c>
      <c r="I13" s="64" t="s">
        <v>22</v>
      </c>
      <c r="J13" s="66">
        <v>91340</v>
      </c>
      <c r="K13" s="84" t="s">
        <v>1654</v>
      </c>
      <c r="L13" s="66" t="s">
        <v>1655</v>
      </c>
      <c r="M13" s="64"/>
      <c r="N13" s="66"/>
      <c r="O13" s="64" t="s">
        <v>1656</v>
      </c>
      <c r="P13" s="64"/>
      <c r="Q13" s="64"/>
      <c r="R13" s="67"/>
      <c r="S13" s="67"/>
      <c r="T13" s="67"/>
    </row>
    <row r="14" spans="1:20" s="71" customFormat="1" ht="15.75" x14ac:dyDescent="0.25">
      <c r="A14" s="64" t="s">
        <v>1649</v>
      </c>
      <c r="B14" s="64"/>
      <c r="C14" s="64" t="s">
        <v>1543</v>
      </c>
      <c r="D14" s="64" t="s">
        <v>1657</v>
      </c>
      <c r="E14" s="64" t="s">
        <v>1658</v>
      </c>
      <c r="F14" s="64" t="s">
        <v>1652</v>
      </c>
      <c r="G14" s="64"/>
      <c r="H14" s="64" t="s">
        <v>1653</v>
      </c>
      <c r="I14" s="64" t="s">
        <v>22</v>
      </c>
      <c r="J14" s="66">
        <v>91340</v>
      </c>
      <c r="K14" s="84" t="s">
        <v>1659</v>
      </c>
      <c r="L14" s="66" t="s">
        <v>1655</v>
      </c>
      <c r="M14" s="80" t="s">
        <v>1660</v>
      </c>
      <c r="N14" s="66"/>
      <c r="O14" s="64" t="s">
        <v>1656</v>
      </c>
      <c r="P14" s="64"/>
      <c r="Q14" s="64"/>
      <c r="R14" s="67"/>
      <c r="S14" s="67"/>
      <c r="T14" s="67"/>
    </row>
    <row r="15" spans="1:20" s="71" customFormat="1" ht="15.75" x14ac:dyDescent="0.25">
      <c r="A15" s="64" t="s">
        <v>1649</v>
      </c>
      <c r="B15" s="64"/>
      <c r="C15" s="64" t="s">
        <v>2673</v>
      </c>
      <c r="D15" s="64" t="s">
        <v>2674</v>
      </c>
      <c r="E15" s="64" t="s">
        <v>1040</v>
      </c>
      <c r="F15" s="64" t="s">
        <v>1652</v>
      </c>
      <c r="G15" s="64"/>
      <c r="H15" s="64" t="s">
        <v>1653</v>
      </c>
      <c r="I15" s="64" t="s">
        <v>22</v>
      </c>
      <c r="J15" s="66">
        <v>91340</v>
      </c>
      <c r="K15" s="87" t="s">
        <v>2675</v>
      </c>
      <c r="L15" s="66" t="s">
        <v>1655</v>
      </c>
      <c r="M15" s="80"/>
      <c r="N15" s="66"/>
      <c r="O15" s="64"/>
      <c r="P15" s="64"/>
      <c r="Q15" s="64"/>
    </row>
    <row r="16" spans="1:20" s="71" customFormat="1" ht="31.5" x14ac:dyDescent="0.25">
      <c r="A16" s="64" t="s">
        <v>1619</v>
      </c>
      <c r="B16" s="64"/>
      <c r="C16" s="64" t="s">
        <v>966</v>
      </c>
      <c r="D16" s="64" t="s">
        <v>825</v>
      </c>
      <c r="E16" s="64" t="s">
        <v>35</v>
      </c>
      <c r="F16" s="64" t="s">
        <v>1620</v>
      </c>
      <c r="G16" s="64"/>
      <c r="H16" s="64" t="s">
        <v>1621</v>
      </c>
      <c r="I16" s="64" t="s">
        <v>22</v>
      </c>
      <c r="J16" s="66">
        <v>93240</v>
      </c>
      <c r="K16" s="78" t="s">
        <v>1622</v>
      </c>
      <c r="L16" s="66" t="s">
        <v>1623</v>
      </c>
      <c r="M16" s="128" t="s">
        <v>1624</v>
      </c>
      <c r="N16" s="66"/>
      <c r="O16" s="64" t="s">
        <v>1625</v>
      </c>
      <c r="P16" s="64"/>
      <c r="Q16" s="64"/>
      <c r="R16" s="67"/>
      <c r="S16" s="67"/>
      <c r="T16" s="67"/>
    </row>
    <row r="17" spans="1:20" s="71" customFormat="1" ht="15.75" x14ac:dyDescent="0.25">
      <c r="A17" s="64" t="s">
        <v>1619</v>
      </c>
      <c r="B17" s="64"/>
      <c r="C17" s="64" t="s">
        <v>1626</v>
      </c>
      <c r="D17" s="64" t="s">
        <v>1627</v>
      </c>
      <c r="E17" s="64" t="s">
        <v>1628</v>
      </c>
      <c r="F17" s="64" t="s">
        <v>1629</v>
      </c>
      <c r="G17" s="64"/>
      <c r="H17" s="64" t="s">
        <v>1630</v>
      </c>
      <c r="I17" s="64" t="s">
        <v>22</v>
      </c>
      <c r="J17" s="66">
        <v>93561</v>
      </c>
      <c r="K17" s="95" t="s">
        <v>1631</v>
      </c>
      <c r="L17" s="66"/>
      <c r="M17" s="128"/>
      <c r="N17" s="66"/>
      <c r="O17" s="64"/>
      <c r="P17" s="64"/>
      <c r="Q17" s="64"/>
      <c r="R17" s="67"/>
      <c r="S17" s="67"/>
      <c r="T17" s="67"/>
    </row>
    <row r="18" spans="1:20" s="71" customFormat="1" ht="15.75" x14ac:dyDescent="0.25">
      <c r="A18" s="64" t="s">
        <v>1004</v>
      </c>
      <c r="B18" s="64"/>
      <c r="C18" s="64" t="s">
        <v>1005</v>
      </c>
      <c r="D18" s="64" t="s">
        <v>1006</v>
      </c>
      <c r="E18" s="64" t="s">
        <v>35</v>
      </c>
      <c r="F18" s="64" t="s">
        <v>1007</v>
      </c>
      <c r="G18" s="64"/>
      <c r="H18" s="64" t="s">
        <v>1008</v>
      </c>
      <c r="I18" s="64" t="s">
        <v>22</v>
      </c>
      <c r="J18" s="66">
        <v>93305</v>
      </c>
      <c r="K18" s="84" t="s">
        <v>1009</v>
      </c>
      <c r="L18" s="66" t="s">
        <v>1010</v>
      </c>
      <c r="M18" s="64"/>
      <c r="N18" s="66"/>
      <c r="O18" s="64" t="s">
        <v>1011</v>
      </c>
      <c r="P18" s="64"/>
      <c r="Q18" s="64"/>
      <c r="R18" s="67"/>
      <c r="S18" s="67"/>
      <c r="T18" s="67"/>
    </row>
    <row r="19" spans="1:20" s="71" customFormat="1" ht="15.75" x14ac:dyDescent="0.25">
      <c r="A19" s="64" t="s">
        <v>1661</v>
      </c>
      <c r="B19" s="64"/>
      <c r="C19" s="64" t="s">
        <v>1662</v>
      </c>
      <c r="D19" s="64" t="s">
        <v>1663</v>
      </c>
      <c r="E19" s="64" t="s">
        <v>1664</v>
      </c>
      <c r="F19" s="64" t="s">
        <v>1665</v>
      </c>
      <c r="G19" s="64"/>
      <c r="H19" s="64" t="s">
        <v>1666</v>
      </c>
      <c r="I19" s="64" t="s">
        <v>22</v>
      </c>
      <c r="J19" s="66">
        <v>93464</v>
      </c>
      <c r="K19" s="84" t="s">
        <v>1667</v>
      </c>
      <c r="L19" s="66" t="s">
        <v>1668</v>
      </c>
      <c r="M19" s="64"/>
      <c r="N19" s="66"/>
      <c r="O19" s="64"/>
      <c r="P19" s="64"/>
      <c r="Q19" s="64"/>
      <c r="R19" s="67"/>
      <c r="S19" s="67"/>
      <c r="T19" s="67"/>
    </row>
    <row r="20" spans="1:20" s="71" customFormat="1" ht="15.75" x14ac:dyDescent="0.25">
      <c r="A20" s="64" t="s">
        <v>1428</v>
      </c>
      <c r="B20" s="64" t="s">
        <v>158</v>
      </c>
      <c r="C20" s="64" t="s">
        <v>1429</v>
      </c>
      <c r="D20" s="64" t="s">
        <v>1430</v>
      </c>
      <c r="E20" s="64" t="s">
        <v>35</v>
      </c>
      <c r="F20" s="64" t="s">
        <v>1431</v>
      </c>
      <c r="G20" s="64"/>
      <c r="H20" s="64" t="s">
        <v>1432</v>
      </c>
      <c r="I20" s="64" t="s">
        <v>22</v>
      </c>
      <c r="J20" s="66">
        <v>92220</v>
      </c>
      <c r="K20" s="92" t="s">
        <v>1433</v>
      </c>
      <c r="L20" s="66" t="s">
        <v>1434</v>
      </c>
      <c r="M20" s="80" t="s">
        <v>1435</v>
      </c>
      <c r="N20" s="66" t="s">
        <v>75</v>
      </c>
      <c r="O20" s="64" t="s">
        <v>1436</v>
      </c>
      <c r="P20" s="64" t="s">
        <v>75</v>
      </c>
      <c r="Q20" s="64"/>
      <c r="R20" s="67"/>
      <c r="S20" s="67"/>
      <c r="T20" s="67"/>
    </row>
    <row r="21" spans="1:20" s="71" customFormat="1" ht="15.75" x14ac:dyDescent="0.25">
      <c r="A21" s="64" t="s">
        <v>1428</v>
      </c>
      <c r="B21" s="64" t="s">
        <v>227</v>
      </c>
      <c r="C21" s="64" t="s">
        <v>1437</v>
      </c>
      <c r="D21" s="64" t="s">
        <v>1438</v>
      </c>
      <c r="E21" s="64" t="s">
        <v>139</v>
      </c>
      <c r="F21" s="64" t="s">
        <v>1431</v>
      </c>
      <c r="G21" s="64"/>
      <c r="H21" s="64" t="s">
        <v>1432</v>
      </c>
      <c r="I21" s="64" t="s">
        <v>22</v>
      </c>
      <c r="J21" s="66">
        <v>92220</v>
      </c>
      <c r="K21" s="70" t="s">
        <v>1439</v>
      </c>
      <c r="L21" s="66" t="s">
        <v>1434</v>
      </c>
      <c r="M21" s="64"/>
      <c r="N21" s="66" t="s">
        <v>75</v>
      </c>
      <c r="O21" s="64" t="s">
        <v>1436</v>
      </c>
      <c r="P21" s="64" t="s">
        <v>75</v>
      </c>
      <c r="Q21" s="64"/>
      <c r="R21" s="67"/>
      <c r="S21" s="67"/>
      <c r="T21" s="67"/>
    </row>
    <row r="22" spans="1:20" s="71" customFormat="1" ht="15.75" x14ac:dyDescent="0.25">
      <c r="A22" s="64" t="s">
        <v>119</v>
      </c>
      <c r="B22" s="64"/>
      <c r="C22" s="64"/>
      <c r="D22" s="64"/>
      <c r="E22" s="64"/>
      <c r="F22" s="64" t="s">
        <v>120</v>
      </c>
      <c r="G22" s="64"/>
      <c r="H22" s="64" t="s">
        <v>121</v>
      </c>
      <c r="I22" s="64" t="s">
        <v>22</v>
      </c>
      <c r="J22" s="66">
        <v>95691</v>
      </c>
      <c r="K22" s="84" t="s">
        <v>302</v>
      </c>
      <c r="L22" s="66" t="s">
        <v>123</v>
      </c>
      <c r="M22" s="70" t="s">
        <v>124</v>
      </c>
      <c r="N22" s="66"/>
      <c r="O22" s="64"/>
      <c r="P22" s="64"/>
      <c r="Q22" s="64"/>
      <c r="R22" s="67"/>
      <c r="S22" s="67"/>
      <c r="T22" s="67"/>
    </row>
    <row r="23" spans="1:20" s="71" customFormat="1" ht="47.25" x14ac:dyDescent="0.25">
      <c r="A23" s="64" t="s">
        <v>1669</v>
      </c>
      <c r="B23" s="64"/>
      <c r="C23" s="64" t="s">
        <v>1670</v>
      </c>
      <c r="D23" s="64" t="s">
        <v>1671</v>
      </c>
      <c r="E23" s="64" t="s">
        <v>35</v>
      </c>
      <c r="F23" s="64" t="s">
        <v>1672</v>
      </c>
      <c r="G23" s="64"/>
      <c r="H23" s="64" t="s">
        <v>1673</v>
      </c>
      <c r="I23" s="64" t="s">
        <v>22</v>
      </c>
      <c r="J23" s="66">
        <v>93412</v>
      </c>
      <c r="K23" s="153" t="s">
        <v>2669</v>
      </c>
      <c r="L23" s="66" t="s">
        <v>1674</v>
      </c>
      <c r="M23" s="70" t="s">
        <v>1675</v>
      </c>
      <c r="N23" s="66"/>
      <c r="O23" s="64" t="s">
        <v>1641</v>
      </c>
      <c r="P23" s="64"/>
      <c r="Q23" s="64" t="s">
        <v>961</v>
      </c>
      <c r="R23" s="67"/>
      <c r="S23" s="67"/>
      <c r="T23" s="67"/>
    </row>
    <row r="24" spans="1:20" s="71" customFormat="1" ht="18" customHeight="1" x14ac:dyDescent="0.25">
      <c r="A24" s="64" t="s">
        <v>1669</v>
      </c>
      <c r="B24" s="64"/>
      <c r="C24" s="64" t="s">
        <v>1560</v>
      </c>
      <c r="D24" s="64" t="s">
        <v>2670</v>
      </c>
      <c r="E24" s="64" t="s">
        <v>2671</v>
      </c>
      <c r="F24" s="64"/>
      <c r="G24" s="64"/>
      <c r="H24" s="64"/>
      <c r="I24" s="64"/>
      <c r="J24" s="66"/>
      <c r="K24" s="318" t="s">
        <v>2672</v>
      </c>
      <c r="L24" s="66"/>
      <c r="M24" s="70"/>
      <c r="N24" s="66"/>
      <c r="O24" s="64"/>
      <c r="P24" s="64"/>
      <c r="Q24" s="64"/>
    </row>
    <row r="25" spans="1:20" s="71" customFormat="1" ht="15.75" x14ac:dyDescent="0.25">
      <c r="A25" s="64" t="s">
        <v>1440</v>
      </c>
      <c r="B25" s="64"/>
      <c r="C25" s="64" t="s">
        <v>1441</v>
      </c>
      <c r="D25" s="64" t="s">
        <v>1442</v>
      </c>
      <c r="E25" s="64" t="s">
        <v>528</v>
      </c>
      <c r="F25" s="64"/>
      <c r="G25" s="64"/>
      <c r="H25" s="64" t="s">
        <v>1443</v>
      </c>
      <c r="I25" s="64" t="s">
        <v>1334</v>
      </c>
      <c r="J25" s="66">
        <v>85366</v>
      </c>
      <c r="K25" s="81" t="s">
        <v>1444</v>
      </c>
      <c r="L25" s="66" t="s">
        <v>1445</v>
      </c>
      <c r="M25" s="80" t="s">
        <v>1446</v>
      </c>
      <c r="N25" s="100" t="s">
        <v>75</v>
      </c>
      <c r="O25" s="64" t="s">
        <v>1447</v>
      </c>
      <c r="P25" s="64"/>
      <c r="Q25" s="64" t="s">
        <v>2687</v>
      </c>
    </row>
    <row r="26" spans="1:20" s="71" customFormat="1" ht="15.75" x14ac:dyDescent="0.25">
      <c r="A26" s="64" t="s">
        <v>1440</v>
      </c>
      <c r="B26" s="64"/>
      <c r="C26" s="64" t="s">
        <v>1448</v>
      </c>
      <c r="D26" s="64" t="s">
        <v>1449</v>
      </c>
      <c r="E26" s="64" t="s">
        <v>1450</v>
      </c>
      <c r="F26" s="64"/>
      <c r="G26" s="64"/>
      <c r="H26" s="64" t="s">
        <v>1443</v>
      </c>
      <c r="I26" s="64" t="s">
        <v>1334</v>
      </c>
      <c r="J26" s="66">
        <v>85366</v>
      </c>
      <c r="K26" s="81" t="s">
        <v>1451</v>
      </c>
      <c r="L26" s="66" t="s">
        <v>1452</v>
      </c>
      <c r="M26" s="80" t="s">
        <v>1446</v>
      </c>
      <c r="N26" s="100" t="s">
        <v>75</v>
      </c>
      <c r="O26" s="64" t="s">
        <v>1447</v>
      </c>
      <c r="P26" s="64"/>
      <c r="Q26" s="64" t="s">
        <v>2687</v>
      </c>
    </row>
    <row r="27" spans="1:20" s="71" customFormat="1" ht="15.75" x14ac:dyDescent="0.25">
      <c r="A27" s="64" t="s">
        <v>1440</v>
      </c>
      <c r="B27" s="64"/>
      <c r="C27" s="64" t="s">
        <v>1453</v>
      </c>
      <c r="D27" s="64" t="s">
        <v>690</v>
      </c>
      <c r="E27" s="64" t="s">
        <v>1454</v>
      </c>
      <c r="F27" s="64"/>
      <c r="G27" s="64"/>
      <c r="H27" s="64" t="s">
        <v>1443</v>
      </c>
      <c r="I27" s="64" t="s">
        <v>1334</v>
      </c>
      <c r="J27" s="66">
        <v>85366</v>
      </c>
      <c r="K27" s="81" t="s">
        <v>1455</v>
      </c>
      <c r="L27" s="66" t="s">
        <v>1456</v>
      </c>
      <c r="M27" s="80" t="s">
        <v>1446</v>
      </c>
      <c r="N27" s="100" t="s">
        <v>75</v>
      </c>
      <c r="O27" s="64" t="s">
        <v>1447</v>
      </c>
      <c r="P27" s="64"/>
      <c r="Q27" s="64" t="s">
        <v>2687</v>
      </c>
    </row>
    <row r="28" spans="1:20" s="71" customFormat="1" ht="31.5" x14ac:dyDescent="0.25">
      <c r="A28" s="76" t="s">
        <v>1059</v>
      </c>
      <c r="B28" s="64"/>
      <c r="C28" s="76" t="s">
        <v>1060</v>
      </c>
      <c r="D28" s="64" t="s">
        <v>1061</v>
      </c>
      <c r="E28" s="64" t="s">
        <v>79</v>
      </c>
      <c r="F28" s="76" t="s">
        <v>1062</v>
      </c>
      <c r="G28" s="64"/>
      <c r="H28" s="64" t="s">
        <v>1063</v>
      </c>
      <c r="I28" s="64" t="s">
        <v>22</v>
      </c>
      <c r="J28" s="66">
        <v>93422</v>
      </c>
      <c r="K28" s="94" t="s">
        <v>1064</v>
      </c>
      <c r="L28" s="75" t="s">
        <v>1065</v>
      </c>
      <c r="M28" s="78" t="s">
        <v>1066</v>
      </c>
      <c r="N28" s="64"/>
      <c r="O28" s="64" t="s">
        <v>1067</v>
      </c>
      <c r="P28" s="64"/>
      <c r="Q28" s="64"/>
      <c r="R28" s="67"/>
      <c r="S28" s="67"/>
      <c r="T28" s="67"/>
    </row>
    <row r="29" spans="1:20" s="71" customFormat="1" ht="31.5" x14ac:dyDescent="0.25">
      <c r="A29" s="76" t="s">
        <v>1059</v>
      </c>
      <c r="B29" s="64"/>
      <c r="C29" s="76" t="s">
        <v>655</v>
      </c>
      <c r="D29" s="64" t="s">
        <v>1068</v>
      </c>
      <c r="E29" s="64" t="s">
        <v>1069</v>
      </c>
      <c r="F29" s="76" t="s">
        <v>1062</v>
      </c>
      <c r="G29" s="64"/>
      <c r="H29" s="64" t="s">
        <v>1063</v>
      </c>
      <c r="I29" s="64" t="s">
        <v>22</v>
      </c>
      <c r="J29" s="66">
        <v>93422</v>
      </c>
      <c r="K29" s="77" t="s">
        <v>1070</v>
      </c>
      <c r="L29" s="75" t="s">
        <v>1065</v>
      </c>
      <c r="M29" s="78"/>
      <c r="N29" s="64"/>
      <c r="O29" s="64" t="s">
        <v>1067</v>
      </c>
      <c r="P29" s="64"/>
      <c r="Q29" s="64"/>
      <c r="R29" s="67"/>
      <c r="S29" s="67"/>
      <c r="T29" s="67"/>
    </row>
    <row r="30" spans="1:20" s="71" customFormat="1" ht="15.75" x14ac:dyDescent="0.25">
      <c r="A30" s="64" t="s">
        <v>1676</v>
      </c>
      <c r="B30" s="64" t="s">
        <v>227</v>
      </c>
      <c r="C30" s="64" t="s">
        <v>1677</v>
      </c>
      <c r="D30" s="64" t="s">
        <v>1678</v>
      </c>
      <c r="E30" s="64" t="s">
        <v>35</v>
      </c>
      <c r="F30" s="64" t="s">
        <v>1679</v>
      </c>
      <c r="G30" s="64"/>
      <c r="H30" s="64" t="s">
        <v>1680</v>
      </c>
      <c r="I30" s="64" t="s">
        <v>22</v>
      </c>
      <c r="J30" s="66">
        <v>91322</v>
      </c>
      <c r="K30" s="92" t="s">
        <v>2629</v>
      </c>
      <c r="L30" s="66" t="s">
        <v>1681</v>
      </c>
      <c r="M30" s="64"/>
      <c r="N30" s="66"/>
      <c r="O30" s="64" t="s">
        <v>1682</v>
      </c>
      <c r="P30" s="64"/>
      <c r="Q30" s="64"/>
      <c r="R30" s="67"/>
      <c r="S30" s="67"/>
      <c r="T30" s="67"/>
    </row>
    <row r="31" spans="1:20" s="71" customFormat="1" ht="15.75" x14ac:dyDescent="0.25">
      <c r="A31" s="64" t="s">
        <v>1071</v>
      </c>
      <c r="B31" s="64"/>
      <c r="C31" s="64" t="s">
        <v>2556</v>
      </c>
      <c r="D31" s="64" t="s">
        <v>1073</v>
      </c>
      <c r="E31" s="64" t="s">
        <v>139</v>
      </c>
      <c r="F31" s="64" t="s">
        <v>1074</v>
      </c>
      <c r="G31" s="64"/>
      <c r="H31" s="64" t="s">
        <v>1075</v>
      </c>
      <c r="I31" s="64" t="s">
        <v>22</v>
      </c>
      <c r="J31" s="66">
        <v>93245</v>
      </c>
      <c r="K31" s="268" t="s">
        <v>2555</v>
      </c>
      <c r="L31" s="66" t="s">
        <v>1077</v>
      </c>
      <c r="M31" s="128"/>
      <c r="N31" s="66" t="s">
        <v>75</v>
      </c>
      <c r="O31" s="64" t="s">
        <v>1076</v>
      </c>
      <c r="P31" s="64"/>
      <c r="Q31" s="64"/>
      <c r="R31" s="67"/>
      <c r="S31" s="67"/>
      <c r="T31" s="67"/>
    </row>
    <row r="32" spans="1:20" s="71" customFormat="1" ht="15.75" x14ac:dyDescent="0.25">
      <c r="A32" s="64" t="s">
        <v>1071</v>
      </c>
      <c r="B32" s="64"/>
      <c r="C32" s="64" t="s">
        <v>1078</v>
      </c>
      <c r="D32" s="64" t="s">
        <v>1079</v>
      </c>
      <c r="E32" s="64" t="s">
        <v>1080</v>
      </c>
      <c r="F32" s="64" t="s">
        <v>1074</v>
      </c>
      <c r="G32" s="64"/>
      <c r="H32" s="64" t="s">
        <v>1075</v>
      </c>
      <c r="I32" s="64" t="s">
        <v>22</v>
      </c>
      <c r="J32" s="66">
        <v>93245</v>
      </c>
      <c r="K32" s="130" t="s">
        <v>1081</v>
      </c>
      <c r="L32" s="66" t="s">
        <v>1082</v>
      </c>
      <c r="M32" s="128"/>
      <c r="N32" s="66" t="s">
        <v>75</v>
      </c>
      <c r="O32" s="64" t="s">
        <v>1076</v>
      </c>
      <c r="P32" s="64"/>
      <c r="Q32" s="64"/>
      <c r="R32" s="67"/>
      <c r="S32" s="67"/>
      <c r="T32" s="67"/>
    </row>
    <row r="33" spans="1:20" s="71" customFormat="1" ht="15.75" x14ac:dyDescent="0.25">
      <c r="A33" s="64" t="s">
        <v>1683</v>
      </c>
      <c r="B33" s="64"/>
      <c r="C33" s="64" t="s">
        <v>1684</v>
      </c>
      <c r="D33" s="64" t="s">
        <v>1685</v>
      </c>
      <c r="E33" s="64" t="s">
        <v>139</v>
      </c>
      <c r="F33" s="143" t="s">
        <v>1686</v>
      </c>
      <c r="G33" s="64"/>
      <c r="H33" s="64" t="s">
        <v>1687</v>
      </c>
      <c r="I33" s="64" t="s">
        <v>22</v>
      </c>
      <c r="J33" s="66">
        <v>93460</v>
      </c>
      <c r="K33" s="84" t="s">
        <v>1688</v>
      </c>
      <c r="L33" s="66" t="s">
        <v>1689</v>
      </c>
      <c r="M33" s="64"/>
      <c r="N33" s="66" t="s">
        <v>75</v>
      </c>
      <c r="O33" s="64" t="s">
        <v>1641</v>
      </c>
      <c r="P33" s="64"/>
      <c r="Q33" s="84"/>
      <c r="R33" s="67"/>
      <c r="S33" s="67"/>
      <c r="T33" s="67"/>
    </row>
    <row r="34" spans="1:20" s="71" customFormat="1" ht="15.75" x14ac:dyDescent="0.25">
      <c r="A34" s="64" t="s">
        <v>1683</v>
      </c>
      <c r="B34" s="64"/>
      <c r="C34" s="64" t="s">
        <v>1690</v>
      </c>
      <c r="D34" s="64" t="s">
        <v>1691</v>
      </c>
      <c r="E34" s="64" t="s">
        <v>1692</v>
      </c>
      <c r="F34" s="143" t="s">
        <v>1686</v>
      </c>
      <c r="G34" s="64"/>
      <c r="H34" s="64" t="s">
        <v>1687</v>
      </c>
      <c r="I34" s="64" t="s">
        <v>22</v>
      </c>
      <c r="J34" s="66">
        <v>93460</v>
      </c>
      <c r="K34" s="88" t="s">
        <v>1693</v>
      </c>
      <c r="L34" s="144" t="s">
        <v>1694</v>
      </c>
      <c r="M34" s="80" t="s">
        <v>1695</v>
      </c>
      <c r="N34" s="66" t="s">
        <v>75</v>
      </c>
      <c r="O34" s="64" t="s">
        <v>1641</v>
      </c>
      <c r="P34" s="64"/>
      <c r="Q34" s="64"/>
      <c r="R34" s="67"/>
      <c r="S34" s="67"/>
      <c r="T34" s="67"/>
    </row>
    <row r="35" spans="1:20" s="71" customFormat="1" ht="15.75" x14ac:dyDescent="0.25">
      <c r="A35" s="64" t="s">
        <v>1683</v>
      </c>
      <c r="B35" s="64"/>
      <c r="C35" s="143" t="s">
        <v>1697</v>
      </c>
      <c r="D35" s="64" t="s">
        <v>1698</v>
      </c>
      <c r="E35" s="64" t="s">
        <v>1699</v>
      </c>
      <c r="F35" s="145" t="s">
        <v>1686</v>
      </c>
      <c r="G35" s="64"/>
      <c r="H35" s="64" t="s">
        <v>1687</v>
      </c>
      <c r="I35" s="64" t="s">
        <v>22</v>
      </c>
      <c r="J35" s="66">
        <v>93460</v>
      </c>
      <c r="K35" s="88" t="s">
        <v>1700</v>
      </c>
      <c r="L35" s="147"/>
      <c r="M35" s="64"/>
      <c r="N35" s="66" t="s">
        <v>75</v>
      </c>
      <c r="O35" s="64" t="s">
        <v>1641</v>
      </c>
      <c r="P35" s="64"/>
      <c r="Q35" s="84"/>
      <c r="R35" s="67"/>
      <c r="S35" s="67"/>
      <c r="T35" s="67"/>
    </row>
    <row r="36" spans="1:20" s="71" customFormat="1" ht="15.75" x14ac:dyDescent="0.25">
      <c r="A36" s="64" t="s">
        <v>1683</v>
      </c>
      <c r="B36" s="64"/>
      <c r="C36" s="143" t="s">
        <v>824</v>
      </c>
      <c r="D36" s="64" t="s">
        <v>1701</v>
      </c>
      <c r="E36" s="64" t="s">
        <v>1696</v>
      </c>
      <c r="F36" s="145" t="s">
        <v>1686</v>
      </c>
      <c r="G36" s="64"/>
      <c r="H36" s="64" t="s">
        <v>1687</v>
      </c>
      <c r="I36" s="64" t="s">
        <v>22</v>
      </c>
      <c r="J36" s="66">
        <v>93460</v>
      </c>
      <c r="K36" s="135" t="s">
        <v>1702</v>
      </c>
      <c r="L36" s="147" t="s">
        <v>1703</v>
      </c>
      <c r="M36" s="64"/>
      <c r="N36" s="66" t="s">
        <v>75</v>
      </c>
      <c r="O36" s="64" t="s">
        <v>1641</v>
      </c>
      <c r="P36" s="64"/>
      <c r="Q36" s="84"/>
      <c r="R36" s="67"/>
      <c r="S36" s="67"/>
      <c r="T36" s="67"/>
    </row>
    <row r="37" spans="1:20" s="71" customFormat="1" ht="47.25" x14ac:dyDescent="0.25">
      <c r="A37" s="64" t="s">
        <v>1683</v>
      </c>
      <c r="B37" s="64"/>
      <c r="C37" s="143" t="s">
        <v>2765</v>
      </c>
      <c r="D37" s="64"/>
      <c r="E37" s="64"/>
      <c r="F37" s="145" t="s">
        <v>1686</v>
      </c>
      <c r="G37" s="64"/>
      <c r="H37" s="64" t="s">
        <v>1687</v>
      </c>
      <c r="I37" s="64" t="s">
        <v>22</v>
      </c>
      <c r="J37" s="66">
        <v>93460</v>
      </c>
      <c r="K37" s="135" t="s">
        <v>2766</v>
      </c>
      <c r="L37" s="147"/>
      <c r="M37" s="64"/>
      <c r="N37" s="66" t="s">
        <v>75</v>
      </c>
      <c r="O37" s="64" t="s">
        <v>1641</v>
      </c>
      <c r="P37" s="64"/>
      <c r="Q37" s="84"/>
      <c r="R37" s="67"/>
      <c r="S37" s="67"/>
      <c r="T37" s="67"/>
    </row>
    <row r="38" spans="1:20" s="71" customFormat="1" ht="15.75" x14ac:dyDescent="0.25">
      <c r="A38" s="64" t="s">
        <v>1704</v>
      </c>
      <c r="B38" s="64" t="s">
        <v>158</v>
      </c>
      <c r="C38" s="64" t="s">
        <v>474</v>
      </c>
      <c r="D38" s="64" t="s">
        <v>1671</v>
      </c>
      <c r="E38" s="64" t="s">
        <v>1705</v>
      </c>
      <c r="F38" s="64" t="s">
        <v>1706</v>
      </c>
      <c r="G38" s="64"/>
      <c r="H38" s="64" t="s">
        <v>1707</v>
      </c>
      <c r="I38" s="64" t="s">
        <v>22</v>
      </c>
      <c r="J38" s="66">
        <v>92369</v>
      </c>
      <c r="K38" s="74" t="s">
        <v>1708</v>
      </c>
      <c r="L38" s="66" t="s">
        <v>1709</v>
      </c>
      <c r="M38" s="64"/>
      <c r="N38" s="66" t="s">
        <v>75</v>
      </c>
      <c r="O38" s="64" t="s">
        <v>1710</v>
      </c>
      <c r="P38" s="64"/>
      <c r="Q38" s="64"/>
    </row>
    <row r="39" spans="1:20" s="71" customFormat="1" ht="15.75" x14ac:dyDescent="0.25">
      <c r="A39" s="64" t="s">
        <v>1704</v>
      </c>
      <c r="B39" s="64" t="s">
        <v>1572</v>
      </c>
      <c r="C39" s="64" t="s">
        <v>1711</v>
      </c>
      <c r="D39" s="64" t="s">
        <v>1712</v>
      </c>
      <c r="E39" s="64" t="s">
        <v>1705</v>
      </c>
      <c r="F39" s="64" t="s">
        <v>1706</v>
      </c>
      <c r="G39" s="64"/>
      <c r="H39" s="64" t="s">
        <v>1707</v>
      </c>
      <c r="I39" s="64" t="s">
        <v>22</v>
      </c>
      <c r="J39" s="66">
        <v>92369</v>
      </c>
      <c r="K39" s="74" t="s">
        <v>1708</v>
      </c>
      <c r="L39" s="66" t="s">
        <v>1713</v>
      </c>
      <c r="M39" s="64"/>
      <c r="N39" s="66" t="s">
        <v>75</v>
      </c>
      <c r="O39" s="64" t="s">
        <v>1710</v>
      </c>
      <c r="P39" s="64"/>
      <c r="Q39" s="64"/>
    </row>
    <row r="40" spans="1:20" s="71" customFormat="1" ht="15.75" x14ac:dyDescent="0.25">
      <c r="A40" s="180" t="s">
        <v>1083</v>
      </c>
      <c r="B40" s="180"/>
      <c r="C40" s="180" t="s">
        <v>1084</v>
      </c>
      <c r="D40" s="180" t="s">
        <v>1085</v>
      </c>
      <c r="E40" s="180" t="s">
        <v>35</v>
      </c>
      <c r="F40" s="180" t="s">
        <v>1086</v>
      </c>
      <c r="G40" s="180"/>
      <c r="H40" s="180" t="s">
        <v>1087</v>
      </c>
      <c r="I40" s="180" t="s">
        <v>22</v>
      </c>
      <c r="J40" s="182" t="s">
        <v>1088</v>
      </c>
      <c r="K40" s="214" t="s">
        <v>1089</v>
      </c>
      <c r="L40" s="182" t="s">
        <v>1714</v>
      </c>
      <c r="M40" s="180"/>
      <c r="N40" s="182" t="s">
        <v>75</v>
      </c>
      <c r="O40" s="180" t="s">
        <v>1091</v>
      </c>
      <c r="P40" s="180"/>
      <c r="Q40" s="180"/>
      <c r="R40" s="67"/>
      <c r="S40" s="67"/>
      <c r="T40" s="67"/>
    </row>
    <row r="41" spans="1:20" s="166" customFormat="1" ht="15.75" x14ac:dyDescent="0.25">
      <c r="A41" s="64" t="s">
        <v>1083</v>
      </c>
      <c r="C41" s="64" t="s">
        <v>1092</v>
      </c>
      <c r="D41" s="64" t="s">
        <v>1093</v>
      </c>
      <c r="E41" s="64" t="s">
        <v>1094</v>
      </c>
      <c r="J41" s="170"/>
      <c r="K41" s="92" t="s">
        <v>1095</v>
      </c>
      <c r="L41" s="170"/>
      <c r="N41" s="170" t="s">
        <v>75</v>
      </c>
      <c r="O41" s="64" t="s">
        <v>1091</v>
      </c>
      <c r="P41" s="64"/>
    </row>
    <row r="42" spans="1:20" s="71" customFormat="1" ht="15.75" x14ac:dyDescent="0.25">
      <c r="A42" s="186" t="s">
        <v>1715</v>
      </c>
      <c r="B42" s="186"/>
      <c r="C42" s="186" t="s">
        <v>1422</v>
      </c>
      <c r="D42" s="186" t="s">
        <v>2759</v>
      </c>
      <c r="E42" s="186" t="s">
        <v>2760</v>
      </c>
      <c r="F42" s="186" t="s">
        <v>2761</v>
      </c>
      <c r="G42" s="186" t="s">
        <v>1716</v>
      </c>
      <c r="H42" s="186" t="s">
        <v>1008</v>
      </c>
      <c r="I42" s="186" t="s">
        <v>22</v>
      </c>
      <c r="J42" s="189">
        <v>93307</v>
      </c>
      <c r="K42" s="216" t="s">
        <v>2762</v>
      </c>
      <c r="L42" s="189" t="s">
        <v>2763</v>
      </c>
      <c r="M42" s="191" t="s">
        <v>1717</v>
      </c>
      <c r="N42" s="189" t="s">
        <v>75</v>
      </c>
      <c r="O42" s="186" t="s">
        <v>1718</v>
      </c>
      <c r="P42" s="186"/>
      <c r="Q42" s="186"/>
      <c r="R42" s="67"/>
      <c r="S42" s="67"/>
      <c r="T42" s="67"/>
    </row>
    <row r="43" spans="1:20" s="71" customFormat="1" ht="15.75" x14ac:dyDescent="0.25">
      <c r="A43" s="64" t="s">
        <v>1715</v>
      </c>
      <c r="B43" s="64"/>
      <c r="C43" s="64" t="s">
        <v>1719</v>
      </c>
      <c r="D43" s="64" t="s">
        <v>1549</v>
      </c>
      <c r="E43" s="64" t="s">
        <v>1720</v>
      </c>
      <c r="F43" s="64" t="s">
        <v>2761</v>
      </c>
      <c r="G43" s="64" t="s">
        <v>1716</v>
      </c>
      <c r="H43" s="64" t="s">
        <v>1008</v>
      </c>
      <c r="I43" s="64" t="s">
        <v>22</v>
      </c>
      <c r="J43" s="66">
        <v>93307</v>
      </c>
      <c r="K43" s="84" t="s">
        <v>1721</v>
      </c>
      <c r="L43" s="66" t="s">
        <v>2764</v>
      </c>
      <c r="M43" s="80" t="s">
        <v>1717</v>
      </c>
      <c r="N43" s="66" t="s">
        <v>75</v>
      </c>
      <c r="O43" s="64" t="s">
        <v>1718</v>
      </c>
      <c r="P43" s="64"/>
      <c r="Q43" s="64"/>
      <c r="R43" s="67"/>
      <c r="S43" s="67"/>
      <c r="T43" s="67"/>
    </row>
    <row r="44" spans="1:20" s="71" customFormat="1" ht="15.75" x14ac:dyDescent="0.25">
      <c r="A44" s="64" t="s">
        <v>1097</v>
      </c>
      <c r="B44" s="64"/>
      <c r="C44" s="64" t="s">
        <v>1098</v>
      </c>
      <c r="D44" s="64" t="s">
        <v>1099</v>
      </c>
      <c r="E44" s="64" t="s">
        <v>35</v>
      </c>
      <c r="F44" s="64" t="s">
        <v>1100</v>
      </c>
      <c r="G44" s="64"/>
      <c r="H44" s="64" t="s">
        <v>969</v>
      </c>
      <c r="I44" s="64" t="s">
        <v>22</v>
      </c>
      <c r="J44" s="66">
        <v>93720</v>
      </c>
      <c r="K44" s="101" t="s">
        <v>2807</v>
      </c>
      <c r="L44" s="66" t="s">
        <v>1101</v>
      </c>
      <c r="M44" s="64"/>
      <c r="N44" s="66"/>
      <c r="O44" s="64" t="s">
        <v>1003</v>
      </c>
      <c r="P44" s="64"/>
      <c r="Q44" s="64"/>
      <c r="R44" s="67"/>
      <c r="S44" s="67"/>
      <c r="T44" s="67"/>
    </row>
    <row r="45" spans="1:20" s="71" customFormat="1" ht="15.75" x14ac:dyDescent="0.25">
      <c r="A45" s="64" t="s">
        <v>1722</v>
      </c>
      <c r="B45" s="64"/>
      <c r="C45" s="64" t="s">
        <v>655</v>
      </c>
      <c r="D45" s="64" t="s">
        <v>1465</v>
      </c>
      <c r="E45" s="64" t="s">
        <v>35</v>
      </c>
      <c r="F45" s="64" t="s">
        <v>2752</v>
      </c>
      <c r="G45" s="64"/>
      <c r="H45" s="64" t="s">
        <v>2753</v>
      </c>
      <c r="I45" s="64" t="s">
        <v>22</v>
      </c>
      <c r="J45" s="66">
        <v>93283</v>
      </c>
      <c r="K45" s="84" t="s">
        <v>1724</v>
      </c>
      <c r="L45" s="66" t="s">
        <v>2755</v>
      </c>
      <c r="M45" s="80" t="s">
        <v>1726</v>
      </c>
      <c r="N45" s="66"/>
      <c r="O45" s="64" t="s">
        <v>1727</v>
      </c>
      <c r="P45" s="64"/>
      <c r="Q45" s="64"/>
    </row>
    <row r="46" spans="1:20" s="71" customFormat="1" ht="15.75" x14ac:dyDescent="0.25">
      <c r="A46" s="64" t="s">
        <v>1722</v>
      </c>
      <c r="B46" s="64"/>
      <c r="C46" s="64" t="s">
        <v>304</v>
      </c>
      <c r="D46" s="64" t="s">
        <v>2751</v>
      </c>
      <c r="E46" s="64" t="s">
        <v>102</v>
      </c>
      <c r="F46" s="64" t="s">
        <v>2752</v>
      </c>
      <c r="G46" s="64"/>
      <c r="H46" s="64" t="s">
        <v>2753</v>
      </c>
      <c r="I46" s="64" t="s">
        <v>22</v>
      </c>
      <c r="J46" s="66">
        <v>93283</v>
      </c>
      <c r="K46" s="87" t="s">
        <v>2754</v>
      </c>
      <c r="L46" s="66"/>
      <c r="M46" s="80"/>
      <c r="N46" s="66"/>
      <c r="O46" s="64" t="s">
        <v>1727</v>
      </c>
      <c r="P46" s="64"/>
      <c r="Q46" s="64"/>
    </row>
    <row r="47" spans="1:20" s="71" customFormat="1" ht="15.75" x14ac:dyDescent="0.25">
      <c r="A47" s="99" t="s">
        <v>178</v>
      </c>
      <c r="B47" s="64"/>
      <c r="C47" s="64" t="s">
        <v>179</v>
      </c>
      <c r="D47" s="64" t="s">
        <v>180</v>
      </c>
      <c r="E47" s="64" t="s">
        <v>181</v>
      </c>
      <c r="F47" s="99" t="s">
        <v>182</v>
      </c>
      <c r="G47" s="64"/>
      <c r="H47" s="64" t="s">
        <v>183</v>
      </c>
      <c r="I47" s="64" t="s">
        <v>22</v>
      </c>
      <c r="J47" s="66">
        <v>93258</v>
      </c>
      <c r="K47" s="81"/>
      <c r="L47" s="100" t="s">
        <v>184</v>
      </c>
      <c r="M47" s="80" t="s">
        <v>185</v>
      </c>
      <c r="N47" s="66" t="s">
        <v>75</v>
      </c>
      <c r="O47" s="64" t="s">
        <v>186</v>
      </c>
      <c r="P47" s="64"/>
      <c r="Q47" s="99" t="s">
        <v>187</v>
      </c>
    </row>
    <row r="48" spans="1:20" s="71" customFormat="1" ht="15.75" x14ac:dyDescent="0.25">
      <c r="A48" s="99" t="s">
        <v>178</v>
      </c>
      <c r="B48" s="64"/>
      <c r="C48" s="64" t="s">
        <v>188</v>
      </c>
      <c r="D48" s="64" t="s">
        <v>189</v>
      </c>
      <c r="E48" s="64" t="s">
        <v>190</v>
      </c>
      <c r="F48" s="99" t="s">
        <v>182</v>
      </c>
      <c r="G48" s="64"/>
      <c r="H48" s="64" t="s">
        <v>183</v>
      </c>
      <c r="I48" s="64" t="s">
        <v>22</v>
      </c>
      <c r="J48" s="66">
        <v>93258</v>
      </c>
      <c r="K48" s="81" t="s">
        <v>191</v>
      </c>
      <c r="L48" s="100" t="s">
        <v>184</v>
      </c>
      <c r="M48" s="80" t="s">
        <v>185</v>
      </c>
      <c r="N48" s="66" t="s">
        <v>75</v>
      </c>
      <c r="O48" s="64" t="s">
        <v>186</v>
      </c>
      <c r="P48" s="64"/>
      <c r="Q48" s="99" t="s">
        <v>187</v>
      </c>
    </row>
    <row r="49" spans="1:20" s="71" customFormat="1" ht="31.5" x14ac:dyDescent="0.25">
      <c r="A49" s="116" t="s">
        <v>1598</v>
      </c>
      <c r="B49" s="64"/>
      <c r="C49" s="64" t="s">
        <v>1599</v>
      </c>
      <c r="D49" s="64" t="s">
        <v>1600</v>
      </c>
      <c r="E49" s="64" t="s">
        <v>35</v>
      </c>
      <c r="F49" s="64" t="s">
        <v>1601</v>
      </c>
      <c r="G49" s="64"/>
      <c r="H49" s="64" t="s">
        <v>1602</v>
      </c>
      <c r="I49" s="64" t="s">
        <v>22</v>
      </c>
      <c r="J49" s="66">
        <v>93572</v>
      </c>
      <c r="K49" s="275" t="s">
        <v>1603</v>
      </c>
      <c r="L49" s="66" t="s">
        <v>1604</v>
      </c>
      <c r="M49" s="128" t="s">
        <v>1605</v>
      </c>
      <c r="N49" s="66" t="s">
        <v>75</v>
      </c>
      <c r="O49" s="64" t="s">
        <v>1606</v>
      </c>
      <c r="P49" s="64"/>
      <c r="Q49" s="64"/>
      <c r="R49" s="67"/>
      <c r="S49" s="67"/>
      <c r="T49" s="67"/>
    </row>
    <row r="50" spans="1:20" s="71" customFormat="1" ht="15.75" x14ac:dyDescent="0.25">
      <c r="A50" s="64" t="s">
        <v>1111</v>
      </c>
      <c r="B50" s="64"/>
      <c r="C50" s="64" t="s">
        <v>1112</v>
      </c>
      <c r="D50" s="64" t="s">
        <v>1121</v>
      </c>
      <c r="E50" s="64" t="s">
        <v>35</v>
      </c>
      <c r="F50" s="64" t="s">
        <v>1115</v>
      </c>
      <c r="G50" s="64"/>
      <c r="H50" s="64" t="s">
        <v>1116</v>
      </c>
      <c r="I50" s="64" t="s">
        <v>22</v>
      </c>
      <c r="J50" s="66">
        <v>93962</v>
      </c>
      <c r="K50" s="78" t="s">
        <v>1122</v>
      </c>
      <c r="L50" s="66" t="s">
        <v>1728</v>
      </c>
      <c r="M50" s="128" t="s">
        <v>1119</v>
      </c>
      <c r="N50" s="66"/>
      <c r="O50" s="64" t="s">
        <v>1067</v>
      </c>
      <c r="P50" s="64"/>
      <c r="Q50" s="64" t="s">
        <v>1120</v>
      </c>
    </row>
    <row r="51" spans="1:20" s="71" customFormat="1" ht="15.75" x14ac:dyDescent="0.25">
      <c r="A51" s="64" t="s">
        <v>1111</v>
      </c>
      <c r="B51" s="64"/>
      <c r="C51" s="64" t="s">
        <v>1112</v>
      </c>
      <c r="D51" s="64" t="s">
        <v>1113</v>
      </c>
      <c r="E51" s="64" t="s">
        <v>1114</v>
      </c>
      <c r="F51" s="64" t="s">
        <v>1115</v>
      </c>
      <c r="G51" s="64"/>
      <c r="H51" s="64" t="s">
        <v>1116</v>
      </c>
      <c r="I51" s="64" t="s">
        <v>22</v>
      </c>
      <c r="J51" s="66">
        <v>93962</v>
      </c>
      <c r="K51" s="78" t="s">
        <v>1117</v>
      </c>
      <c r="L51" s="66" t="s">
        <v>1118</v>
      </c>
      <c r="M51" s="64"/>
      <c r="N51" s="66"/>
      <c r="O51" s="64" t="s">
        <v>1067</v>
      </c>
      <c r="P51" s="64"/>
      <c r="Q51" s="64" t="s">
        <v>1120</v>
      </c>
    </row>
    <row r="52" spans="1:20" s="71" customFormat="1" ht="15.75" x14ac:dyDescent="0.25">
      <c r="A52" s="64" t="s">
        <v>1111</v>
      </c>
      <c r="B52" s="64"/>
      <c r="C52" s="64" t="s">
        <v>1123</v>
      </c>
      <c r="D52" s="64" t="s">
        <v>1124</v>
      </c>
      <c r="E52" s="64" t="s">
        <v>1125</v>
      </c>
      <c r="F52" s="64" t="s">
        <v>1115</v>
      </c>
      <c r="G52" s="64"/>
      <c r="H52" s="64" t="s">
        <v>1116</v>
      </c>
      <c r="I52" s="64" t="s">
        <v>22</v>
      </c>
      <c r="J52" s="66">
        <v>93962</v>
      </c>
      <c r="K52" s="78" t="s">
        <v>1126</v>
      </c>
      <c r="L52" s="66" t="s">
        <v>1127</v>
      </c>
      <c r="M52" s="64"/>
      <c r="N52" s="66"/>
      <c r="O52" s="64" t="s">
        <v>1067</v>
      </c>
      <c r="P52" s="64"/>
      <c r="Q52" s="64" t="s">
        <v>1120</v>
      </c>
    </row>
    <row r="53" spans="1:20" s="71" customFormat="1" ht="31.5" x14ac:dyDescent="0.25">
      <c r="A53" s="116" t="s">
        <v>1729</v>
      </c>
      <c r="B53" s="64"/>
      <c r="C53" s="64" t="s">
        <v>1730</v>
      </c>
      <c r="D53" s="64" t="s">
        <v>1731</v>
      </c>
      <c r="E53" s="64" t="s">
        <v>35</v>
      </c>
      <c r="F53" s="64" t="s">
        <v>1732</v>
      </c>
      <c r="G53" s="64"/>
      <c r="H53" s="64" t="s">
        <v>1733</v>
      </c>
      <c r="I53" s="64" t="s">
        <v>22</v>
      </c>
      <c r="J53" s="66">
        <v>93420</v>
      </c>
      <c r="K53" s="81" t="s">
        <v>1734</v>
      </c>
      <c r="L53" s="66" t="s">
        <v>1735</v>
      </c>
      <c r="M53" s="80"/>
      <c r="N53" s="66"/>
      <c r="O53" s="64" t="s">
        <v>1641</v>
      </c>
      <c r="P53" s="64"/>
      <c r="Q53" s="64"/>
      <c r="R53" s="67"/>
      <c r="S53" s="67"/>
      <c r="T53" s="67"/>
    </row>
    <row r="54" spans="1:20" x14ac:dyDescent="0.25">
      <c r="A54" s="129"/>
    </row>
    <row r="55" spans="1:20" x14ac:dyDescent="0.25">
      <c r="A55" s="129"/>
    </row>
    <row r="56" spans="1:20" ht="15.75" x14ac:dyDescent="0.25">
      <c r="A56" s="265"/>
      <c r="C56" s="21" t="s">
        <v>1736</v>
      </c>
    </row>
    <row r="57" spans="1:20" x14ac:dyDescent="0.25">
      <c r="A57" s="129"/>
    </row>
    <row r="58" spans="1:20" x14ac:dyDescent="0.25">
      <c r="A58" s="129"/>
    </row>
    <row r="59" spans="1:20" x14ac:dyDescent="0.25">
      <c r="A59"/>
    </row>
    <row r="60" spans="1:20" x14ac:dyDescent="0.25">
      <c r="A60"/>
    </row>
    <row r="61" spans="1:20" x14ac:dyDescent="0.25">
      <c r="A61"/>
    </row>
    <row r="62" spans="1:20" x14ac:dyDescent="0.25">
      <c r="A62"/>
    </row>
    <row r="63" spans="1:20" x14ac:dyDescent="0.25">
      <c r="A63"/>
    </row>
    <row r="64" spans="1:2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sheetData>
  <sortState xmlns:xlrd2="http://schemas.microsoft.com/office/spreadsheetml/2017/richdata2" ref="A8:Q73">
    <sortCondition ref="A1:A73"/>
  </sortState>
  <hyperlinks>
    <hyperlink ref="K22" r:id="rId1" display="mailto:NAHC@nahc.ca.gov" xr:uid="{FB2C3A57-BD4E-4D35-A82C-CA4EF3A828A2}"/>
    <hyperlink ref="M16" r:id="rId2" xr:uid="{F9BAC014-B1A2-475F-967E-83F4460D12DE}"/>
    <hyperlink ref="K18" r:id="rId3" display="mailto:2deedominguez@gmail.com" xr:uid="{B3D1E297-C2C1-4245-AB7D-DE129BCAB023}"/>
    <hyperlink ref="M42" r:id="rId4" xr:uid="{2F28F6CC-2108-4C62-A370-39360724E52D}"/>
    <hyperlink ref="K45" r:id="rId5" display="mailto:rgomez@tubatulabal.org" xr:uid="{6FAF1829-EF43-41D1-9FBE-6ADD1302A904}"/>
    <hyperlink ref="M45" r:id="rId6" xr:uid="{01153A94-B3FF-42E6-9F99-8E50D1D3435F}"/>
    <hyperlink ref="M22" r:id="rId7" xr:uid="{D339FA12-481B-4DAB-90D5-B851017427DB}"/>
    <hyperlink ref="M28" r:id="rId8" xr:uid="{D9EBF8C4-E6EF-4B87-AB85-049672254EFD}"/>
    <hyperlink ref="K13" r:id="rId9" xr:uid="{283C39C0-C27F-4295-B36F-87C000E45D0C}"/>
    <hyperlink ref="M14" r:id="rId10" xr:uid="{759D82DC-761B-44A6-B60D-732037B278F1}"/>
    <hyperlink ref="K14" r:id="rId11" xr:uid="{F7956316-B4AC-4723-83E4-900377C6163B}"/>
    <hyperlink ref="K30" r:id="rId12" display="dyocum@comcast.net" xr:uid="{6B0B8896-7259-4E1D-A24D-CD6DDCD92CDB}"/>
    <hyperlink ref="K43" r:id="rId13" xr:uid="{ACAF81E9-6AC7-4F23-B530-172AD12D2EAC}"/>
    <hyperlink ref="M43" r:id="rId14" xr:uid="{FEE9AB53-EC66-419C-9B92-2CA09C9333BE}"/>
    <hyperlink ref="K50" r:id="rId15" display="mailto:xolon.salinan.heritage@gmail.com" xr:uid="{9B3C801C-F486-4536-BD90-E1C6A0977031}"/>
    <hyperlink ref="K52" r:id="rId16" display="mailto:phurt6700@gmail.com" xr:uid="{F704211F-AE96-447C-9910-4CD92F0BFB8C}"/>
    <hyperlink ref="K51" r:id="rId17" display="mailto:kfontanetta@hotmail.com" xr:uid="{1139DA52-FE08-4658-96BE-CCF5F9D2F5F6}"/>
    <hyperlink ref="M50" r:id="rId18" xr:uid="{25D2FC8A-065B-4EAC-8597-B72A26BE7266}"/>
    <hyperlink ref="K33" r:id="rId19" display="AppData/Local/Microsoft/Windows/INetCache/Content.Outlook/XZZB86V6/NZavalla@santaynezchumash.org" xr:uid="{E5197349-AEF1-4EEA-AA0E-66AA5F8921AE}"/>
    <hyperlink ref="M48:M50" r:id="rId20" display="https://santarosacahuilla-nsn.gov/" xr:uid="{E181F26B-0E3B-4AA0-B1E0-CAF54A3EFC02}"/>
    <hyperlink ref="M34" r:id="rId21" xr:uid="{90D0B3A4-9DD6-4D88-871E-59E632679EF1}"/>
    <hyperlink ref="K34" r:id="rId22" xr:uid="{8E1A75DA-4F21-470B-BC43-905B06E539EC}"/>
    <hyperlink ref="M35" r:id="rId23" display="https://santarosacahuilla-nsn.gov/" xr:uid="{D0EB9F9C-10FD-45B4-9031-2899BEF81583}"/>
    <hyperlink ref="K35" r:id="rId24" xr:uid="{12CC9D68-6F3B-4A77-BE86-5B026B1D733F}"/>
    <hyperlink ref="K48" r:id="rId25" display="mailto:kerri.vera@tulerivertribe-nsn.gov" xr:uid="{9B3E9FD6-0DA8-4E9D-A000-0306DE6BB876}"/>
    <hyperlink ref="M48" r:id="rId26" xr:uid="{1F8AB8AC-A995-4FFE-A170-AD9D4C1B6A9F}"/>
    <hyperlink ref="K16" r:id="rId27" xr:uid="{E4A52F14-3521-42D3-AE11-473450E1329E}"/>
    <hyperlink ref="K19" r:id="rId28" xr:uid="{2C4F3444-D47A-43E5-91C0-98A4B412BFC6}"/>
    <hyperlink ref="K28" r:id="rId29" xr:uid="{F3322B07-7BC2-4522-B657-3750B4A419E1}"/>
    <hyperlink ref="M5:M7" r:id="rId30" display="https://bigpinepaiute.org/" xr:uid="{D41CEFF6-4ACB-4A27-845C-D872E491E096}"/>
    <hyperlink ref="K6" r:id="rId31" xr:uid="{A63CC446-96A3-45DD-84D3-34152AD0384F}"/>
    <hyperlink ref="M7" r:id="rId32" xr:uid="{FABE14CD-6FED-4A0E-963C-6BE68E471FEC}"/>
    <hyperlink ref="K7" r:id="rId33" xr:uid="{39F32E16-3B7E-496B-9BAD-1B0D556A86F5}"/>
    <hyperlink ref="K29" r:id="rId34" xr:uid="{C608E074-6545-49A5-9A39-B6AD64F7CEB0}"/>
    <hyperlink ref="K32" r:id="rId35" xr:uid="{FBAB1508-3ECD-4325-A1BF-497386C815E5}"/>
    <hyperlink ref="K8" r:id="rId36" xr:uid="{BDEBBFB6-5F26-488E-B9C1-C2B390DCD61A}"/>
    <hyperlink ref="M8" r:id="rId37" xr:uid="{71418D25-1319-4AF3-B3FE-218CFBA28814}"/>
    <hyperlink ref="M5" r:id="rId38" xr:uid="{74C1DD34-53E8-406E-848E-C2C533C14717}"/>
    <hyperlink ref="K5" r:id="rId39" xr:uid="{55D22C78-35B6-4F02-8AED-52A5994FC3E9}"/>
    <hyperlink ref="K17" r:id="rId40" xr:uid="{AF8226D4-DD63-4BF1-AAAC-17BCB7048B5F}"/>
    <hyperlink ref="K36" r:id="rId41" xr:uid="{FA118709-A854-43B6-BCDD-835872EFDC10}"/>
    <hyperlink ref="K2" r:id="rId42" xr:uid="{E41FC467-171B-4E1B-B82D-E6CF56906DD9}"/>
    <hyperlink ref="M2" r:id="rId43" xr:uid="{FE7BAC4A-AA7C-4813-A191-D4A790C54CDD}"/>
    <hyperlink ref="K11" r:id="rId44" display="mailto:ledgerrobert@ymail.com" xr:uid="{934FC4B6-6B3E-4D64-B632-7733741C5FF1}"/>
    <hyperlink ref="M11" r:id="rId45" xr:uid="{0F1DC9B8-3629-405F-897D-EF2D873F645C}"/>
    <hyperlink ref="M12" r:id="rId46" xr:uid="{5E2FD506-0F97-4AC8-8892-0DF8EC21A5F6}"/>
    <hyperlink ref="M20:M21" r:id="rId47" display="https://santarosacahuilla-nsn.gov/" xr:uid="{594B7DD8-3A49-4BF9-B40A-D3ECFF4136C8}"/>
    <hyperlink ref="K20" r:id="rId48" xr:uid="{1D14994C-B6C0-4DE2-A254-9DEE8BBF2947}"/>
    <hyperlink ref="K21" r:id="rId49" location="OLE_LINK10_x0009_1,89922,89987,0,,_x0013_ HYPERLINK &quot;mailto:thpo@morongo" display="..\..\draft3_nacl_July2022.doc - OLE_LINK10" xr:uid="{A460A9BA-F41C-430A-9C8B-E039DE29C01F}"/>
    <hyperlink ref="M20" r:id="rId50" xr:uid="{72649720-2B57-40CC-A924-80EF4CFFBC91}"/>
    <hyperlink ref="K23" r:id="rId51" display="mailto:violetsagewalker@gmail.com" xr:uid="{44B4804E-C796-49B1-AF61-4019B9591E1B}"/>
    <hyperlink ref="M23" r:id="rId52" xr:uid="{D1CDDDC8-077B-4860-AC2B-CDA42C075EEA}"/>
    <hyperlink ref="K38" r:id="rId53" xr:uid="{7E4AE9DE-66D2-434D-8303-69528DEEB42E}"/>
    <hyperlink ref="K39" r:id="rId54" xr:uid="{CB3A939A-67CE-4A82-9182-6C5B655B2529}"/>
    <hyperlink ref="K40" r:id="rId55" xr:uid="{E82D8DE4-E2CF-4FB7-9D5B-C2A3124E485A}"/>
    <hyperlink ref="K41" r:id="rId56" xr:uid="{3D56D120-0F23-462C-8EC3-C34CE4032289}"/>
    <hyperlink ref="K44" r:id="rId57" display="davealvarez@sbcglobal.net" xr:uid="{84C8F847-3B62-404E-92CB-5E18A7B9246C}"/>
    <hyperlink ref="M49" r:id="rId58" xr:uid="{61A5D21B-31C3-4364-BC4A-98039170A07F}"/>
    <hyperlink ref="K49" r:id="rId59" display="mailto:s.saulque@bentontribe.org" xr:uid="{8EC8DC73-9219-4F9F-954F-E13096D7FB4F}"/>
    <hyperlink ref="K53" r:id="rId60" xr:uid="{36EE7579-7214-414D-84B5-D056E2D06E79}"/>
    <hyperlink ref="M47" r:id="rId61" xr:uid="{94940543-DACC-4A27-81D0-85D7330FF646}"/>
    <hyperlink ref="K31" r:id="rId62" display="mailto:nescalon@tachi-yokut-nsn.gov" xr:uid="{03A3AFD3-E15D-4B47-94F9-B8859F78EFB2}"/>
    <hyperlink ref="K24" r:id="rId63" xr:uid="{274952A3-E64A-48A7-B00B-91B6E93D771C}"/>
    <hyperlink ref="K15" r:id="rId64" xr:uid="{AA84DEC2-6335-4A34-93C5-734128ED50B0}"/>
    <hyperlink ref="K3" r:id="rId65" xr:uid="{78DE3C49-7D9B-4B21-9163-A11D01192EBF}"/>
    <hyperlink ref="K4" r:id="rId66" xr:uid="{62A3C601-768B-4FE4-89DC-AE4949498E73}"/>
    <hyperlink ref="M27" r:id="rId67" xr:uid="{2421144F-75CB-4FFA-81A0-2CBD405C5746}"/>
    <hyperlink ref="K27" r:id="rId68" xr:uid="{E3437901-8E54-415B-BD77-F1EBFCAE4E9C}"/>
    <hyperlink ref="K25" r:id="rId69" display="mailto:tribalsecretary@quechantribe.com" xr:uid="{A80E2D88-BB3F-468B-95AB-782D3F067107}"/>
    <hyperlink ref="K26" r:id="rId70" display="mailto:historicpreservation@quechantribe.com" xr:uid="{F54DD52C-DB38-4E38-AAEA-CB935F53D4BA}"/>
    <hyperlink ref="M25" r:id="rId71" xr:uid="{79B37FCC-6C01-411E-A6A3-EB62EB83B300}"/>
    <hyperlink ref="M26" r:id="rId72" xr:uid="{CF578233-ED00-4C94-8394-115665C7C5E7}"/>
    <hyperlink ref="K9" r:id="rId73" xr:uid="{2CF8C546-66EF-4CDC-BA8C-D3E4F26D37C2}"/>
    <hyperlink ref="K10" r:id="rId74" xr:uid="{DC9D93C8-F25D-489A-9223-0C42E5E2102A}"/>
    <hyperlink ref="K46" r:id="rId75" xr:uid="{D821F576-4AD8-45EC-B4DE-111554B506F5}"/>
    <hyperlink ref="K42" r:id="rId76" xr:uid="{9FC11A80-6B07-4D01-A291-1BB091CFADCE}"/>
    <hyperlink ref="K37" r:id="rId77" xr:uid="{F123F74F-FA6F-4431-B409-27D127C1A8E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3CCE8-668E-45FF-BA2C-7A492F930A28}">
  <dimension ref="A1:T120"/>
  <sheetViews>
    <sheetView zoomScale="75" zoomScaleNormal="75" workbookViewId="0">
      <pane xSplit="1" topLeftCell="B1" activePane="topRight" state="frozen"/>
      <selection pane="topRight" activeCell="A20" sqref="A20:XFD21"/>
    </sheetView>
  </sheetViews>
  <sheetFormatPr defaultRowHeight="15.75" x14ac:dyDescent="0.25"/>
  <cols>
    <col min="1" max="1" width="42" style="71" customWidth="1"/>
    <col min="2" max="2" width="6.28515625" customWidth="1"/>
    <col min="3" max="3" width="17.28515625" customWidth="1"/>
    <col min="4" max="4" width="17.7109375" customWidth="1"/>
    <col min="5" max="5" width="41.7109375" customWidth="1"/>
    <col min="6" max="6" width="27.5703125" customWidth="1"/>
    <col min="7" max="7" width="17.28515625" customWidth="1"/>
    <col min="8" max="8" width="17.42578125" customWidth="1"/>
    <col min="9" max="9" width="10.85546875" customWidth="1"/>
    <col min="10" max="10" width="14.7109375" style="2" customWidth="1"/>
    <col min="11" max="11" width="33.7109375" style="47" customWidth="1"/>
    <col min="12" max="12" width="19.42578125" customWidth="1"/>
    <col min="13" max="13" width="49.28515625" customWidth="1"/>
    <col min="14" max="14" width="6" style="2" customWidth="1"/>
    <col min="15" max="16" width="34.28515625" customWidth="1"/>
    <col min="17" max="17" width="44" customWidth="1"/>
  </cols>
  <sheetData>
    <row r="1" spans="1:20" ht="31.5" x14ac:dyDescent="0.25">
      <c r="A1" s="59" t="s">
        <v>0</v>
      </c>
      <c r="B1" s="59" t="s">
        <v>1</v>
      </c>
      <c r="C1" s="59" t="s">
        <v>2</v>
      </c>
      <c r="D1" s="59" t="s">
        <v>3</v>
      </c>
      <c r="E1" s="59" t="s">
        <v>4</v>
      </c>
      <c r="F1" s="59" t="s">
        <v>5</v>
      </c>
      <c r="G1" s="59" t="s">
        <v>6</v>
      </c>
      <c r="H1" s="59" t="s">
        <v>7</v>
      </c>
      <c r="I1" s="59" t="s">
        <v>8</v>
      </c>
      <c r="J1" s="59" t="s">
        <v>9</v>
      </c>
      <c r="K1" s="244" t="s">
        <v>10</v>
      </c>
      <c r="L1" s="59" t="s">
        <v>11</v>
      </c>
      <c r="M1" s="59" t="s">
        <v>12</v>
      </c>
      <c r="N1" s="59" t="s">
        <v>13</v>
      </c>
      <c r="O1" s="59" t="s">
        <v>14</v>
      </c>
      <c r="P1" s="59" t="s">
        <v>2653</v>
      </c>
      <c r="Q1" s="60" t="s">
        <v>15</v>
      </c>
      <c r="R1" s="3"/>
      <c r="S1" s="3"/>
      <c r="T1" s="3"/>
    </row>
    <row r="2" spans="1:20" s="67" customFormat="1" x14ac:dyDescent="0.25">
      <c r="A2" s="64" t="s">
        <v>1634</v>
      </c>
      <c r="B2" s="64"/>
      <c r="C2" s="64"/>
      <c r="D2" s="64"/>
      <c r="E2" s="64" t="s">
        <v>1635</v>
      </c>
      <c r="F2" s="64" t="s">
        <v>1636</v>
      </c>
      <c r="G2" s="64"/>
      <c r="H2" s="64" t="s">
        <v>1637</v>
      </c>
      <c r="I2" s="64" t="s">
        <v>22</v>
      </c>
      <c r="J2" s="66">
        <v>93024</v>
      </c>
      <c r="K2" s="84" t="s">
        <v>1638</v>
      </c>
      <c r="L2" s="66" t="s">
        <v>1639</v>
      </c>
      <c r="M2" s="80" t="s">
        <v>1640</v>
      </c>
      <c r="N2" s="66"/>
      <c r="O2" s="64" t="s">
        <v>1641</v>
      </c>
      <c r="P2" s="64"/>
      <c r="Q2" s="64"/>
    </row>
    <row r="3" spans="1:20" s="71" customFormat="1" x14ac:dyDescent="0.25">
      <c r="A3" s="64" t="s">
        <v>1634</v>
      </c>
      <c r="B3" s="64"/>
      <c r="C3" s="64" t="s">
        <v>2679</v>
      </c>
      <c r="D3" s="64" t="s">
        <v>2680</v>
      </c>
      <c r="E3" s="64" t="s">
        <v>197</v>
      </c>
      <c r="F3" s="64" t="s">
        <v>1636</v>
      </c>
      <c r="G3" s="64"/>
      <c r="H3" s="64" t="s">
        <v>1637</v>
      </c>
      <c r="I3" s="64" t="s">
        <v>22</v>
      </c>
      <c r="J3" s="66">
        <v>93024</v>
      </c>
      <c r="K3" s="87" t="s">
        <v>2682</v>
      </c>
      <c r="L3" s="66" t="s">
        <v>1639</v>
      </c>
      <c r="M3" s="80"/>
      <c r="N3" s="66"/>
      <c r="O3" s="64"/>
      <c r="P3" s="64"/>
      <c r="Q3" s="64"/>
      <c r="R3" s="67"/>
      <c r="S3" s="67"/>
      <c r="T3" s="67"/>
    </row>
    <row r="4" spans="1:20" s="71" customFormat="1" x14ac:dyDescent="0.25">
      <c r="A4" s="64" t="s">
        <v>1634</v>
      </c>
      <c r="B4" s="64"/>
      <c r="C4" s="64" t="s">
        <v>2681</v>
      </c>
      <c r="D4" s="64" t="s">
        <v>2368</v>
      </c>
      <c r="E4" s="64" t="s">
        <v>218</v>
      </c>
      <c r="F4" s="64" t="s">
        <v>1636</v>
      </c>
      <c r="G4" s="64"/>
      <c r="H4" s="64" t="s">
        <v>1637</v>
      </c>
      <c r="I4" s="64" t="s">
        <v>22</v>
      </c>
      <c r="J4" s="66">
        <v>93024</v>
      </c>
      <c r="K4" s="87" t="s">
        <v>2371</v>
      </c>
      <c r="L4" s="66" t="s">
        <v>2372</v>
      </c>
      <c r="M4" s="80"/>
      <c r="N4" s="66"/>
      <c r="O4" s="64"/>
      <c r="P4" s="64"/>
      <c r="Q4" s="64"/>
      <c r="R4" s="67"/>
      <c r="S4" s="67"/>
      <c r="T4" s="67"/>
    </row>
    <row r="5" spans="1:20" s="71" customFormat="1" x14ac:dyDescent="0.25">
      <c r="A5" s="64" t="s">
        <v>924</v>
      </c>
      <c r="B5" s="64"/>
      <c r="C5" s="64" t="s">
        <v>925</v>
      </c>
      <c r="D5" s="64" t="s">
        <v>926</v>
      </c>
      <c r="E5" s="64" t="s">
        <v>35</v>
      </c>
      <c r="F5" s="64" t="s">
        <v>927</v>
      </c>
      <c r="G5" s="64"/>
      <c r="H5" s="64" t="s">
        <v>928</v>
      </c>
      <c r="I5" s="64" t="s">
        <v>22</v>
      </c>
      <c r="J5" s="66">
        <v>93513</v>
      </c>
      <c r="K5" s="81" t="s">
        <v>929</v>
      </c>
      <c r="L5" s="66" t="s">
        <v>930</v>
      </c>
      <c r="M5" s="80" t="s">
        <v>931</v>
      </c>
      <c r="N5" s="66" t="s">
        <v>75</v>
      </c>
      <c r="O5" s="64" t="s">
        <v>932</v>
      </c>
      <c r="P5" s="64"/>
      <c r="Q5" s="64"/>
      <c r="R5" s="67"/>
      <c r="S5" s="67"/>
      <c r="T5" s="67"/>
    </row>
    <row r="6" spans="1:20" s="71" customFormat="1" x14ac:dyDescent="0.25">
      <c r="A6" s="64" t="s">
        <v>924</v>
      </c>
      <c r="B6" s="64" t="s">
        <v>227</v>
      </c>
      <c r="C6" s="64" t="s">
        <v>933</v>
      </c>
      <c r="D6" s="64" t="s">
        <v>934</v>
      </c>
      <c r="E6" s="64" t="s">
        <v>190</v>
      </c>
      <c r="F6" s="64" t="s">
        <v>927</v>
      </c>
      <c r="G6" s="64"/>
      <c r="H6" s="64" t="s">
        <v>928</v>
      </c>
      <c r="I6" s="64" t="s">
        <v>22</v>
      </c>
      <c r="J6" s="66">
        <v>93513</v>
      </c>
      <c r="K6" s="81" t="s">
        <v>935</v>
      </c>
      <c r="L6" s="66" t="s">
        <v>930</v>
      </c>
      <c r="M6" s="80" t="s">
        <v>931</v>
      </c>
      <c r="N6" s="66" t="s">
        <v>75</v>
      </c>
      <c r="O6" s="64" t="s">
        <v>932</v>
      </c>
      <c r="P6" s="64"/>
      <c r="Q6" s="64"/>
      <c r="R6" s="67"/>
      <c r="S6" s="67"/>
      <c r="T6" s="67"/>
    </row>
    <row r="7" spans="1:20" s="71" customFormat="1" x14ac:dyDescent="0.25">
      <c r="A7" s="64" t="s">
        <v>924</v>
      </c>
      <c r="B7" s="64" t="s">
        <v>227</v>
      </c>
      <c r="C7" s="64" t="s">
        <v>936</v>
      </c>
      <c r="D7" s="64" t="s">
        <v>937</v>
      </c>
      <c r="E7" s="64" t="s">
        <v>318</v>
      </c>
      <c r="F7" s="64" t="s">
        <v>927</v>
      </c>
      <c r="G7" s="64"/>
      <c r="H7" s="64" t="s">
        <v>928</v>
      </c>
      <c r="I7" s="64" t="s">
        <v>22</v>
      </c>
      <c r="J7" s="66">
        <v>93513</v>
      </c>
      <c r="K7" s="74" t="s">
        <v>938</v>
      </c>
      <c r="L7" s="66" t="s">
        <v>930</v>
      </c>
      <c r="M7" s="80" t="s">
        <v>931</v>
      </c>
      <c r="N7" s="66" t="s">
        <v>75</v>
      </c>
      <c r="O7" s="64" t="s">
        <v>932</v>
      </c>
      <c r="P7" s="64"/>
      <c r="Q7" s="64"/>
      <c r="R7" s="67"/>
      <c r="S7" s="67"/>
      <c r="T7" s="67"/>
    </row>
    <row r="8" spans="1:20" s="71" customFormat="1" x14ac:dyDescent="0.25">
      <c r="A8" s="64" t="s">
        <v>965</v>
      </c>
      <c r="B8" s="64"/>
      <c r="C8" s="64" t="s">
        <v>966</v>
      </c>
      <c r="D8" s="64" t="s">
        <v>967</v>
      </c>
      <c r="E8" s="64" t="s">
        <v>35</v>
      </c>
      <c r="F8" s="64" t="s">
        <v>968</v>
      </c>
      <c r="G8" s="64"/>
      <c r="H8" s="64" t="s">
        <v>969</v>
      </c>
      <c r="I8" s="64" t="s">
        <v>22</v>
      </c>
      <c r="J8" s="66">
        <v>93705</v>
      </c>
      <c r="K8" s="74" t="s">
        <v>970</v>
      </c>
      <c r="L8" s="66" t="s">
        <v>971</v>
      </c>
      <c r="M8" s="128" t="s">
        <v>972</v>
      </c>
      <c r="N8" s="66"/>
      <c r="O8" s="64" t="s">
        <v>973</v>
      </c>
      <c r="P8" s="64"/>
      <c r="Q8" s="64"/>
      <c r="R8" s="67"/>
      <c r="S8" s="67"/>
      <c r="T8" s="67"/>
    </row>
    <row r="9" spans="1:20" s="71" customFormat="1" x14ac:dyDescent="0.25">
      <c r="A9" s="64" t="s">
        <v>965</v>
      </c>
      <c r="B9" s="64"/>
      <c r="C9" s="64" t="s">
        <v>974</v>
      </c>
      <c r="D9" s="64" t="s">
        <v>975</v>
      </c>
      <c r="E9" s="64"/>
      <c r="F9" s="64" t="s">
        <v>976</v>
      </c>
      <c r="G9" s="64"/>
      <c r="H9" s="64" t="s">
        <v>944</v>
      </c>
      <c r="I9" s="64" t="s">
        <v>22</v>
      </c>
      <c r="J9" s="66">
        <v>93602</v>
      </c>
      <c r="K9" s="73"/>
      <c r="L9" s="66" t="s">
        <v>977</v>
      </c>
      <c r="M9" s="128" t="s">
        <v>972</v>
      </c>
      <c r="N9" s="66"/>
      <c r="O9" s="64" t="s">
        <v>973</v>
      </c>
      <c r="P9" s="64"/>
      <c r="Q9" s="64"/>
      <c r="R9" s="67"/>
      <c r="S9" s="67"/>
      <c r="T9" s="67"/>
    </row>
    <row r="10" spans="1:20" s="71" customFormat="1" x14ac:dyDescent="0.25">
      <c r="A10" s="64" t="s">
        <v>119</v>
      </c>
      <c r="B10" s="64"/>
      <c r="C10" s="64"/>
      <c r="D10" s="64"/>
      <c r="E10" s="64"/>
      <c r="F10" s="64" t="s">
        <v>120</v>
      </c>
      <c r="G10" s="64"/>
      <c r="H10" s="64" t="s">
        <v>121</v>
      </c>
      <c r="I10" s="64" t="s">
        <v>22</v>
      </c>
      <c r="J10" s="66">
        <v>95691</v>
      </c>
      <c r="K10" s="81" t="s">
        <v>302</v>
      </c>
      <c r="L10" s="66" t="s">
        <v>123</v>
      </c>
      <c r="M10" s="70" t="s">
        <v>124</v>
      </c>
      <c r="N10" s="66"/>
      <c r="O10" s="64"/>
      <c r="P10" s="64"/>
      <c r="Q10" s="64"/>
      <c r="R10" s="67"/>
      <c r="S10" s="67"/>
      <c r="T10" s="67"/>
    </row>
    <row r="11" spans="1:20" s="71" customFormat="1" ht="31.5" x14ac:dyDescent="0.25">
      <c r="A11" s="64" t="s">
        <v>1619</v>
      </c>
      <c r="B11" s="64"/>
      <c r="C11" s="64" t="s">
        <v>966</v>
      </c>
      <c r="D11" s="64" t="s">
        <v>825</v>
      </c>
      <c r="E11" s="64" t="s">
        <v>35</v>
      </c>
      <c r="F11" s="64" t="s">
        <v>1620</v>
      </c>
      <c r="G11" s="64"/>
      <c r="H11" s="64" t="s">
        <v>1621</v>
      </c>
      <c r="I11" s="64" t="s">
        <v>22</v>
      </c>
      <c r="J11" s="66">
        <v>93240</v>
      </c>
      <c r="K11" s="74" t="s">
        <v>1622</v>
      </c>
      <c r="L11" s="66" t="s">
        <v>1623</v>
      </c>
      <c r="M11" s="128" t="s">
        <v>1624</v>
      </c>
      <c r="N11" s="66"/>
      <c r="O11" s="64" t="s">
        <v>1625</v>
      </c>
      <c r="P11" s="64"/>
      <c r="Q11" s="64"/>
      <c r="R11" s="67"/>
      <c r="S11" s="67"/>
      <c r="T11" s="67"/>
    </row>
    <row r="12" spans="1:20" s="71" customFormat="1" x14ac:dyDescent="0.25">
      <c r="A12" s="64" t="s">
        <v>1619</v>
      </c>
      <c r="B12" s="64"/>
      <c r="C12" s="64" t="s">
        <v>1626</v>
      </c>
      <c r="D12" s="64" t="s">
        <v>1627</v>
      </c>
      <c r="E12" s="64" t="s">
        <v>1628</v>
      </c>
      <c r="F12" s="64" t="s">
        <v>1629</v>
      </c>
      <c r="G12" s="64"/>
      <c r="H12" s="64" t="s">
        <v>1630</v>
      </c>
      <c r="I12" s="64" t="s">
        <v>22</v>
      </c>
      <c r="J12" s="66">
        <v>93561</v>
      </c>
      <c r="K12" s="78" t="s">
        <v>1631</v>
      </c>
      <c r="L12" s="66"/>
      <c r="M12" s="128"/>
      <c r="N12" s="66"/>
      <c r="O12" s="64"/>
      <c r="P12" s="64"/>
      <c r="Q12" s="64"/>
      <c r="R12" s="67"/>
      <c r="S12" s="67"/>
      <c r="T12" s="67"/>
    </row>
    <row r="13" spans="1:20" s="71" customFormat="1" x14ac:dyDescent="0.25">
      <c r="A13" s="64" t="s">
        <v>1737</v>
      </c>
      <c r="B13" s="64"/>
      <c r="C13" s="64" t="s">
        <v>1005</v>
      </c>
      <c r="D13" s="64" t="s">
        <v>1006</v>
      </c>
      <c r="E13" s="64" t="s">
        <v>35</v>
      </c>
      <c r="F13" s="64" t="s">
        <v>1007</v>
      </c>
      <c r="G13" s="64"/>
      <c r="H13" s="64" t="s">
        <v>1008</v>
      </c>
      <c r="I13" s="64" t="s">
        <v>22</v>
      </c>
      <c r="J13" s="66">
        <v>93305</v>
      </c>
      <c r="K13" s="81" t="s">
        <v>1009</v>
      </c>
      <c r="L13" s="66" t="s">
        <v>1010</v>
      </c>
      <c r="M13" s="64"/>
      <c r="N13" s="66"/>
      <c r="O13" s="64" t="s">
        <v>1011</v>
      </c>
      <c r="P13" s="64"/>
      <c r="Q13" s="64"/>
      <c r="R13" s="67"/>
      <c r="S13" s="67"/>
      <c r="T13" s="67"/>
    </row>
    <row r="14" spans="1:20" s="71" customFormat="1" x14ac:dyDescent="0.25">
      <c r="A14" s="64" t="s">
        <v>1428</v>
      </c>
      <c r="B14" s="64" t="s">
        <v>158</v>
      </c>
      <c r="C14" s="64" t="s">
        <v>1429</v>
      </c>
      <c r="D14" s="64" t="s">
        <v>1430</v>
      </c>
      <c r="E14" s="64" t="s">
        <v>35</v>
      </c>
      <c r="F14" s="64" t="s">
        <v>1431</v>
      </c>
      <c r="G14" s="64"/>
      <c r="H14" s="64" t="s">
        <v>1432</v>
      </c>
      <c r="I14" s="64" t="s">
        <v>22</v>
      </c>
      <c r="J14" s="66">
        <v>92220</v>
      </c>
      <c r="K14" s="70" t="s">
        <v>1433</v>
      </c>
      <c r="L14" s="66" t="s">
        <v>1434</v>
      </c>
      <c r="M14" s="80" t="s">
        <v>1435</v>
      </c>
      <c r="N14" s="66" t="s">
        <v>75</v>
      </c>
      <c r="O14" s="64" t="s">
        <v>1436</v>
      </c>
      <c r="P14" s="64" t="s">
        <v>75</v>
      </c>
      <c r="Q14" s="64"/>
      <c r="R14" s="67"/>
      <c r="S14" s="67"/>
      <c r="T14" s="67"/>
    </row>
    <row r="15" spans="1:20" s="71" customFormat="1" x14ac:dyDescent="0.25">
      <c r="A15" s="64" t="s">
        <v>1428</v>
      </c>
      <c r="B15" s="64" t="s">
        <v>227</v>
      </c>
      <c r="C15" s="64" t="s">
        <v>1437</v>
      </c>
      <c r="D15" s="64" t="s">
        <v>1438</v>
      </c>
      <c r="E15" s="64" t="s">
        <v>139</v>
      </c>
      <c r="F15" s="64" t="s">
        <v>1431</v>
      </c>
      <c r="G15" s="64"/>
      <c r="H15" s="64" t="s">
        <v>1432</v>
      </c>
      <c r="I15" s="64" t="s">
        <v>22</v>
      </c>
      <c r="J15" s="66">
        <v>92220</v>
      </c>
      <c r="K15" s="70" t="s">
        <v>1439</v>
      </c>
      <c r="L15" s="66" t="s">
        <v>1434</v>
      </c>
      <c r="M15" s="64"/>
      <c r="N15" s="66" t="s">
        <v>75</v>
      </c>
      <c r="O15" s="64" t="s">
        <v>1436</v>
      </c>
      <c r="P15" s="64" t="s">
        <v>75</v>
      </c>
      <c r="Q15" s="64"/>
      <c r="R15" s="67"/>
      <c r="S15" s="67"/>
      <c r="T15" s="67"/>
    </row>
    <row r="16" spans="1:20" s="71" customFormat="1" ht="15.75" customHeight="1" x14ac:dyDescent="0.25">
      <c r="A16" s="64" t="s">
        <v>1669</v>
      </c>
      <c r="B16" s="64"/>
      <c r="C16" s="64" t="s">
        <v>1670</v>
      </c>
      <c r="D16" s="64" t="s">
        <v>1671</v>
      </c>
      <c r="E16" s="64" t="s">
        <v>35</v>
      </c>
      <c r="F16" s="64" t="s">
        <v>1672</v>
      </c>
      <c r="G16" s="64"/>
      <c r="H16" s="64" t="s">
        <v>1673</v>
      </c>
      <c r="I16" s="64" t="s">
        <v>22</v>
      </c>
      <c r="J16" s="66">
        <v>93412</v>
      </c>
      <c r="K16" s="153" t="s">
        <v>2669</v>
      </c>
      <c r="L16" s="66" t="s">
        <v>1674</v>
      </c>
      <c r="M16" s="70" t="s">
        <v>1675</v>
      </c>
      <c r="N16" s="66"/>
      <c r="O16" s="64" t="s">
        <v>1641</v>
      </c>
      <c r="P16" s="64"/>
      <c r="Q16" s="64" t="s">
        <v>961</v>
      </c>
      <c r="R16" s="67"/>
      <c r="S16" s="67"/>
      <c r="T16" s="67"/>
    </row>
    <row r="17" spans="1:20" s="71" customFormat="1" ht="18" customHeight="1" x14ac:dyDescent="0.25">
      <c r="A17" s="64" t="s">
        <v>1669</v>
      </c>
      <c r="B17" s="64"/>
      <c r="C17" s="64" t="s">
        <v>1560</v>
      </c>
      <c r="D17" s="64" t="s">
        <v>2670</v>
      </c>
      <c r="E17" s="64" t="s">
        <v>2671</v>
      </c>
      <c r="F17" s="64"/>
      <c r="G17" s="64"/>
      <c r="H17" s="64"/>
      <c r="I17" s="64"/>
      <c r="J17" s="66"/>
      <c r="K17" s="318" t="s">
        <v>2672</v>
      </c>
      <c r="L17" s="66"/>
      <c r="M17" s="70"/>
      <c r="N17" s="66"/>
      <c r="O17" s="64"/>
      <c r="P17" s="64"/>
      <c r="Q17" s="64"/>
    </row>
    <row r="18" spans="1:20" s="71" customFormat="1" x14ac:dyDescent="0.25">
      <c r="A18" s="180" t="s">
        <v>1083</v>
      </c>
      <c r="B18" s="180"/>
      <c r="C18" s="180" t="s">
        <v>1084</v>
      </c>
      <c r="D18" s="180" t="s">
        <v>1085</v>
      </c>
      <c r="E18" s="180" t="s">
        <v>35</v>
      </c>
      <c r="F18" s="180" t="s">
        <v>1086</v>
      </c>
      <c r="G18" s="180"/>
      <c r="H18" s="180" t="s">
        <v>1087</v>
      </c>
      <c r="I18" s="180" t="s">
        <v>22</v>
      </c>
      <c r="J18" s="182" t="s">
        <v>1088</v>
      </c>
      <c r="K18" s="194" t="s">
        <v>1089</v>
      </c>
      <c r="L18" s="182" t="s">
        <v>1714</v>
      </c>
      <c r="M18" s="180"/>
      <c r="N18" s="182" t="s">
        <v>75</v>
      </c>
      <c r="O18" s="180" t="s">
        <v>1091</v>
      </c>
      <c r="P18" s="180"/>
      <c r="Q18" s="180"/>
      <c r="R18" s="67"/>
      <c r="S18" s="67"/>
      <c r="T18" s="67"/>
    </row>
    <row r="19" spans="1:20" s="166" customFormat="1" x14ac:dyDescent="0.25">
      <c r="A19" s="64" t="s">
        <v>1083</v>
      </c>
      <c r="C19" s="64" t="s">
        <v>1092</v>
      </c>
      <c r="D19" s="64" t="s">
        <v>1093</v>
      </c>
      <c r="E19" s="64" t="s">
        <v>1094</v>
      </c>
      <c r="J19" s="170"/>
      <c r="K19" s="70" t="s">
        <v>1095</v>
      </c>
      <c r="L19" s="170"/>
      <c r="N19" s="170" t="s">
        <v>75</v>
      </c>
      <c r="O19" s="64" t="s">
        <v>1091</v>
      </c>
      <c r="P19" s="64"/>
    </row>
    <row r="20" spans="1:20" s="71" customFormat="1" x14ac:dyDescent="0.25">
      <c r="A20" s="186" t="s">
        <v>1715</v>
      </c>
      <c r="B20" s="186"/>
      <c r="C20" s="186" t="s">
        <v>1422</v>
      </c>
      <c r="D20" s="186" t="s">
        <v>2759</v>
      </c>
      <c r="E20" s="186" t="s">
        <v>2760</v>
      </c>
      <c r="F20" s="186" t="s">
        <v>2761</v>
      </c>
      <c r="G20" s="186" t="s">
        <v>1716</v>
      </c>
      <c r="H20" s="186" t="s">
        <v>1008</v>
      </c>
      <c r="I20" s="186" t="s">
        <v>22</v>
      </c>
      <c r="J20" s="189">
        <v>93307</v>
      </c>
      <c r="K20" s="216" t="s">
        <v>2762</v>
      </c>
      <c r="L20" s="189" t="s">
        <v>2763</v>
      </c>
      <c r="M20" s="191" t="s">
        <v>1717</v>
      </c>
      <c r="N20" s="189" t="s">
        <v>75</v>
      </c>
      <c r="O20" s="186" t="s">
        <v>1718</v>
      </c>
      <c r="P20" s="186"/>
      <c r="Q20" s="186"/>
      <c r="R20" s="67"/>
      <c r="S20" s="67"/>
      <c r="T20" s="67"/>
    </row>
    <row r="21" spans="1:20" s="71" customFormat="1" x14ac:dyDescent="0.25">
      <c r="A21" s="64" t="s">
        <v>1715</v>
      </c>
      <c r="B21" s="64"/>
      <c r="C21" s="64" t="s">
        <v>1719</v>
      </c>
      <c r="D21" s="64" t="s">
        <v>1549</v>
      </c>
      <c r="E21" s="64" t="s">
        <v>1720</v>
      </c>
      <c r="F21" s="64" t="s">
        <v>2761</v>
      </c>
      <c r="G21" s="64" t="s">
        <v>1716</v>
      </c>
      <c r="H21" s="64" t="s">
        <v>1008</v>
      </c>
      <c r="I21" s="64" t="s">
        <v>22</v>
      </c>
      <c r="J21" s="66">
        <v>93307</v>
      </c>
      <c r="K21" s="84" t="s">
        <v>1721</v>
      </c>
      <c r="L21" s="66" t="s">
        <v>2764</v>
      </c>
      <c r="M21" s="80" t="s">
        <v>1717</v>
      </c>
      <c r="N21" s="66" t="s">
        <v>75</v>
      </c>
      <c r="O21" s="64" t="s">
        <v>1718</v>
      </c>
      <c r="P21" s="64"/>
      <c r="Q21" s="64"/>
      <c r="R21" s="67"/>
      <c r="S21" s="67"/>
      <c r="T21" s="67"/>
    </row>
    <row r="22" spans="1:20" s="71" customFormat="1" x14ac:dyDescent="0.25">
      <c r="A22" s="64" t="s">
        <v>200</v>
      </c>
      <c r="B22" s="64"/>
      <c r="C22" s="64" t="s">
        <v>201</v>
      </c>
      <c r="D22" s="64" t="s">
        <v>202</v>
      </c>
      <c r="E22" s="64" t="s">
        <v>35</v>
      </c>
      <c r="F22" s="64" t="s">
        <v>1615</v>
      </c>
      <c r="G22" s="64"/>
      <c r="H22" s="64" t="s">
        <v>204</v>
      </c>
      <c r="I22" s="64" t="s">
        <v>22</v>
      </c>
      <c r="J22" s="66">
        <v>93906</v>
      </c>
      <c r="K22" s="81" t="s">
        <v>205</v>
      </c>
      <c r="L22" s="66" t="s">
        <v>206</v>
      </c>
      <c r="M22" s="64"/>
      <c r="N22" s="66"/>
      <c r="O22" s="64" t="s">
        <v>1616</v>
      </c>
      <c r="P22" s="64"/>
      <c r="Q22" s="64"/>
      <c r="R22" s="67"/>
      <c r="S22" s="67"/>
      <c r="T22" s="67"/>
    </row>
    <row r="23" spans="1:20" s="71" customFormat="1" x14ac:dyDescent="0.25">
      <c r="A23" s="99" t="s">
        <v>178</v>
      </c>
      <c r="B23" s="64"/>
      <c r="C23" s="64" t="s">
        <v>179</v>
      </c>
      <c r="D23" s="64" t="s">
        <v>180</v>
      </c>
      <c r="E23" s="64" t="s">
        <v>181</v>
      </c>
      <c r="F23" s="99" t="s">
        <v>182</v>
      </c>
      <c r="G23" s="64"/>
      <c r="H23" s="64" t="s">
        <v>183</v>
      </c>
      <c r="I23" s="64" t="s">
        <v>22</v>
      </c>
      <c r="J23" s="66">
        <v>93258</v>
      </c>
      <c r="K23" s="81"/>
      <c r="L23" s="100" t="s">
        <v>184</v>
      </c>
      <c r="M23" s="80" t="s">
        <v>185</v>
      </c>
      <c r="N23" s="66" t="s">
        <v>75</v>
      </c>
      <c r="O23" s="64" t="s">
        <v>186</v>
      </c>
      <c r="P23" s="64"/>
      <c r="Q23" s="99" t="s">
        <v>187</v>
      </c>
    </row>
    <row r="24" spans="1:20" s="71" customFormat="1" x14ac:dyDescent="0.25">
      <c r="A24" s="99" t="s">
        <v>178</v>
      </c>
      <c r="B24" s="64"/>
      <c r="C24" s="64" t="s">
        <v>188</v>
      </c>
      <c r="D24" s="64" t="s">
        <v>189</v>
      </c>
      <c r="E24" s="64" t="s">
        <v>190</v>
      </c>
      <c r="F24" s="99" t="s">
        <v>182</v>
      </c>
      <c r="G24" s="64"/>
      <c r="H24" s="64" t="s">
        <v>183</v>
      </c>
      <c r="I24" s="64" t="s">
        <v>22</v>
      </c>
      <c r="J24" s="66">
        <v>93258</v>
      </c>
      <c r="K24" s="81" t="s">
        <v>191</v>
      </c>
      <c r="L24" s="100" t="s">
        <v>184</v>
      </c>
      <c r="M24" s="80" t="s">
        <v>185</v>
      </c>
      <c r="N24" s="66" t="s">
        <v>75</v>
      </c>
      <c r="O24" s="64" t="s">
        <v>186</v>
      </c>
      <c r="P24" s="64"/>
      <c r="Q24" s="99" t="s">
        <v>187</v>
      </c>
    </row>
    <row r="25" spans="1:20" s="71" customFormat="1" ht="31.5" x14ac:dyDescent="0.25">
      <c r="A25" s="76" t="s">
        <v>1059</v>
      </c>
      <c r="B25" s="64"/>
      <c r="C25" s="76" t="s">
        <v>1060</v>
      </c>
      <c r="D25" s="64" t="s">
        <v>1061</v>
      </c>
      <c r="E25" s="64" t="s">
        <v>79</v>
      </c>
      <c r="F25" s="76" t="s">
        <v>1062</v>
      </c>
      <c r="G25" s="64"/>
      <c r="H25" s="64" t="s">
        <v>1063</v>
      </c>
      <c r="I25" s="64" t="s">
        <v>22</v>
      </c>
      <c r="J25" s="66">
        <v>93422</v>
      </c>
      <c r="K25" s="117" t="s">
        <v>1064</v>
      </c>
      <c r="L25" s="75" t="s">
        <v>1065</v>
      </c>
      <c r="M25" s="78" t="s">
        <v>1066</v>
      </c>
      <c r="N25" s="64"/>
      <c r="O25" s="64" t="s">
        <v>1067</v>
      </c>
      <c r="P25" s="64"/>
      <c r="Q25" s="64"/>
      <c r="R25" s="67"/>
      <c r="S25" s="67"/>
      <c r="T25" s="67"/>
    </row>
    <row r="26" spans="1:20" s="71" customFormat="1" ht="31.5" x14ac:dyDescent="0.25">
      <c r="A26" s="76" t="s">
        <v>1059</v>
      </c>
      <c r="B26" s="64"/>
      <c r="C26" s="76" t="s">
        <v>655</v>
      </c>
      <c r="D26" s="64" t="s">
        <v>1068</v>
      </c>
      <c r="E26" s="64" t="s">
        <v>1069</v>
      </c>
      <c r="F26" s="76" t="s">
        <v>1062</v>
      </c>
      <c r="G26" s="64"/>
      <c r="H26" s="64" t="s">
        <v>1063</v>
      </c>
      <c r="I26" s="64" t="s">
        <v>22</v>
      </c>
      <c r="J26" s="66">
        <v>93422</v>
      </c>
      <c r="K26" s="117" t="s">
        <v>1070</v>
      </c>
      <c r="L26" s="75" t="s">
        <v>1065</v>
      </c>
      <c r="M26" s="78"/>
      <c r="N26" s="64"/>
      <c r="O26" s="64" t="s">
        <v>1067</v>
      </c>
      <c r="P26" s="64"/>
      <c r="Q26" s="64"/>
      <c r="R26" s="67"/>
      <c r="S26" s="67"/>
      <c r="T26" s="67"/>
    </row>
    <row r="27" spans="1:20" s="71" customFormat="1" x14ac:dyDescent="0.25">
      <c r="A27" s="64" t="s">
        <v>1071</v>
      </c>
      <c r="B27" s="64"/>
      <c r="C27" s="64" t="s">
        <v>1072</v>
      </c>
      <c r="D27" s="64" t="s">
        <v>1073</v>
      </c>
      <c r="E27" s="64" t="s">
        <v>139</v>
      </c>
      <c r="F27" s="64" t="s">
        <v>1074</v>
      </c>
      <c r="G27" s="64"/>
      <c r="H27" s="64" t="s">
        <v>1075</v>
      </c>
      <c r="I27" s="64" t="s">
        <v>22</v>
      </c>
      <c r="J27" s="66">
        <v>93245</v>
      </c>
      <c r="K27" s="268" t="s">
        <v>2555</v>
      </c>
      <c r="L27" s="66" t="s">
        <v>1077</v>
      </c>
      <c r="M27" s="128"/>
      <c r="N27" s="66" t="s">
        <v>75</v>
      </c>
      <c r="O27" s="64" t="s">
        <v>1076</v>
      </c>
      <c r="P27" s="64"/>
      <c r="Q27" s="64"/>
      <c r="R27" s="67"/>
      <c r="S27" s="67"/>
      <c r="T27" s="67"/>
    </row>
    <row r="28" spans="1:20" s="71" customFormat="1" x14ac:dyDescent="0.25">
      <c r="A28" s="64" t="s">
        <v>1071</v>
      </c>
      <c r="B28" s="64"/>
      <c r="C28" s="64" t="s">
        <v>1078</v>
      </c>
      <c r="D28" s="64" t="s">
        <v>1079</v>
      </c>
      <c r="E28" s="64" t="s">
        <v>1080</v>
      </c>
      <c r="F28" s="64" t="s">
        <v>1074</v>
      </c>
      <c r="G28" s="64"/>
      <c r="H28" s="64" t="s">
        <v>1075</v>
      </c>
      <c r="I28" s="64" t="s">
        <v>22</v>
      </c>
      <c r="J28" s="66">
        <v>93245</v>
      </c>
      <c r="K28" s="74" t="s">
        <v>1081</v>
      </c>
      <c r="L28" s="66" t="s">
        <v>1082</v>
      </c>
      <c r="M28" s="128"/>
      <c r="N28" s="66" t="s">
        <v>75</v>
      </c>
      <c r="O28" s="64" t="s">
        <v>1076</v>
      </c>
      <c r="P28" s="64"/>
      <c r="Q28" s="64"/>
      <c r="R28" s="67"/>
      <c r="S28" s="67"/>
      <c r="T28" s="67"/>
    </row>
    <row r="29" spans="1:20" s="71" customFormat="1" x14ac:dyDescent="0.25">
      <c r="A29" s="64" t="s">
        <v>1704</v>
      </c>
      <c r="B29" s="64" t="s">
        <v>158</v>
      </c>
      <c r="C29" s="64" t="s">
        <v>474</v>
      </c>
      <c r="D29" s="64" t="s">
        <v>1671</v>
      </c>
      <c r="E29" s="64" t="s">
        <v>1705</v>
      </c>
      <c r="F29" s="64" t="s">
        <v>1706</v>
      </c>
      <c r="G29" s="64"/>
      <c r="H29" s="64" t="s">
        <v>1707</v>
      </c>
      <c r="I29" s="64" t="s">
        <v>22</v>
      </c>
      <c r="J29" s="66">
        <v>92369</v>
      </c>
      <c r="K29" s="74" t="s">
        <v>1708</v>
      </c>
      <c r="L29" s="66" t="s">
        <v>1709</v>
      </c>
      <c r="M29" s="64"/>
      <c r="N29" s="66" t="s">
        <v>75</v>
      </c>
      <c r="O29" s="64" t="s">
        <v>1710</v>
      </c>
      <c r="P29" s="64"/>
      <c r="Q29" s="64"/>
    </row>
    <row r="30" spans="1:20" s="71" customFormat="1" x14ac:dyDescent="0.25">
      <c r="A30" s="64" t="s">
        <v>1704</v>
      </c>
      <c r="B30" s="64" t="s">
        <v>1572</v>
      </c>
      <c r="C30" s="64" t="s">
        <v>1711</v>
      </c>
      <c r="D30" s="64" t="s">
        <v>1712</v>
      </c>
      <c r="E30" s="64" t="s">
        <v>1705</v>
      </c>
      <c r="F30" s="64" t="s">
        <v>1706</v>
      </c>
      <c r="G30" s="64"/>
      <c r="H30" s="64" t="s">
        <v>1707</v>
      </c>
      <c r="I30" s="64" t="s">
        <v>22</v>
      </c>
      <c r="J30" s="66">
        <v>92369</v>
      </c>
      <c r="K30" s="74" t="s">
        <v>1708</v>
      </c>
      <c r="L30" s="66" t="s">
        <v>1713</v>
      </c>
      <c r="M30" s="64"/>
      <c r="N30" s="66" t="s">
        <v>75</v>
      </c>
      <c r="O30" s="64" t="s">
        <v>1710</v>
      </c>
      <c r="P30" s="64"/>
      <c r="Q30" s="64"/>
    </row>
    <row r="31" spans="1:20" s="71" customFormat="1" x14ac:dyDescent="0.25">
      <c r="A31" s="64" t="s">
        <v>1097</v>
      </c>
      <c r="B31" s="64"/>
      <c r="C31" s="64" t="s">
        <v>1098</v>
      </c>
      <c r="D31" s="64" t="s">
        <v>1099</v>
      </c>
      <c r="E31" s="64" t="s">
        <v>35</v>
      </c>
      <c r="F31" s="64" t="s">
        <v>1100</v>
      </c>
      <c r="G31" s="64"/>
      <c r="H31" s="64" t="s">
        <v>969</v>
      </c>
      <c r="I31" s="64" t="s">
        <v>22</v>
      </c>
      <c r="J31" s="66">
        <v>93720</v>
      </c>
      <c r="K31" s="74" t="s">
        <v>2807</v>
      </c>
      <c r="L31" s="66" t="s">
        <v>1101</v>
      </c>
      <c r="M31" s="64"/>
      <c r="N31" s="66"/>
      <c r="O31" s="64" t="s">
        <v>1003</v>
      </c>
      <c r="P31" s="64"/>
      <c r="Q31" s="64"/>
      <c r="R31" s="67"/>
      <c r="S31" s="67"/>
      <c r="T31" s="67"/>
    </row>
    <row r="32" spans="1:20" s="71" customFormat="1" x14ac:dyDescent="0.25">
      <c r="A32" s="64" t="s">
        <v>1722</v>
      </c>
      <c r="B32" s="64"/>
      <c r="C32" s="64" t="s">
        <v>655</v>
      </c>
      <c r="D32" s="64" t="s">
        <v>1465</v>
      </c>
      <c r="E32" s="64" t="s">
        <v>35</v>
      </c>
      <c r="F32" s="64" t="s">
        <v>1723</v>
      </c>
      <c r="G32" s="64"/>
      <c r="H32" s="64" t="s">
        <v>1621</v>
      </c>
      <c r="I32" s="64" t="s">
        <v>22</v>
      </c>
      <c r="J32" s="66">
        <v>93240</v>
      </c>
      <c r="K32" s="81" t="s">
        <v>1724</v>
      </c>
      <c r="L32" s="66" t="s">
        <v>1725</v>
      </c>
      <c r="M32" s="80" t="s">
        <v>1726</v>
      </c>
      <c r="N32" s="66"/>
      <c r="O32" s="64" t="s">
        <v>1727</v>
      </c>
      <c r="P32" s="64"/>
      <c r="Q32" s="64"/>
      <c r="R32" s="67"/>
      <c r="S32" s="67"/>
      <c r="T32" s="67"/>
    </row>
    <row r="33" spans="1:20" s="71" customFormat="1" ht="31.5" x14ac:dyDescent="0.25">
      <c r="A33" s="116" t="s">
        <v>1598</v>
      </c>
      <c r="B33" s="64"/>
      <c r="C33" s="64" t="s">
        <v>1599</v>
      </c>
      <c r="D33" s="64" t="s">
        <v>1600</v>
      </c>
      <c r="E33" s="64" t="s">
        <v>35</v>
      </c>
      <c r="F33" s="64" t="s">
        <v>1601</v>
      </c>
      <c r="G33" s="64"/>
      <c r="H33" s="64" t="s">
        <v>1602</v>
      </c>
      <c r="I33" s="64" t="s">
        <v>22</v>
      </c>
      <c r="J33" s="66">
        <v>93572</v>
      </c>
      <c r="K33" s="275" t="s">
        <v>1603</v>
      </c>
      <c r="L33" s="66" t="s">
        <v>1604</v>
      </c>
      <c r="M33" s="128" t="s">
        <v>1605</v>
      </c>
      <c r="N33" s="66" t="s">
        <v>75</v>
      </c>
      <c r="O33" s="64" t="s">
        <v>1606</v>
      </c>
      <c r="P33" s="64"/>
      <c r="Q33" s="64"/>
      <c r="R33" s="67"/>
      <c r="S33" s="67"/>
      <c r="T33" s="67"/>
    </row>
    <row r="34" spans="1:20" s="71" customFormat="1" x14ac:dyDescent="0.25">
      <c r="A34" s="64" t="s">
        <v>1111</v>
      </c>
      <c r="B34" s="64"/>
      <c r="C34" s="64" t="s">
        <v>1112</v>
      </c>
      <c r="D34" s="64" t="s">
        <v>1121</v>
      </c>
      <c r="E34" s="64" t="s">
        <v>35</v>
      </c>
      <c r="F34" s="64" t="s">
        <v>1115</v>
      </c>
      <c r="G34" s="64"/>
      <c r="H34" s="64" t="s">
        <v>1116</v>
      </c>
      <c r="I34" s="64" t="s">
        <v>22</v>
      </c>
      <c r="J34" s="66">
        <v>93962</v>
      </c>
      <c r="K34" s="74" t="s">
        <v>1122</v>
      </c>
      <c r="L34" s="66" t="s">
        <v>1728</v>
      </c>
      <c r="M34" s="128" t="s">
        <v>1119</v>
      </c>
      <c r="N34" s="66"/>
      <c r="O34" s="64" t="s">
        <v>1067</v>
      </c>
      <c r="P34" s="64"/>
      <c r="Q34" s="64" t="s">
        <v>1120</v>
      </c>
    </row>
    <row r="35" spans="1:20" s="71" customFormat="1" x14ac:dyDescent="0.25">
      <c r="A35" s="64" t="s">
        <v>1111</v>
      </c>
      <c r="B35" s="64"/>
      <c r="C35" s="64" t="s">
        <v>1112</v>
      </c>
      <c r="D35" s="64" t="s">
        <v>1113</v>
      </c>
      <c r="E35" s="64" t="s">
        <v>1114</v>
      </c>
      <c r="F35" s="64" t="s">
        <v>1115</v>
      </c>
      <c r="G35" s="64"/>
      <c r="H35" s="64" t="s">
        <v>1116</v>
      </c>
      <c r="I35" s="64" t="s">
        <v>22</v>
      </c>
      <c r="J35" s="66">
        <v>93962</v>
      </c>
      <c r="K35" s="74" t="s">
        <v>1117</v>
      </c>
      <c r="L35" s="66" t="s">
        <v>1118</v>
      </c>
      <c r="M35" s="64"/>
      <c r="N35" s="66"/>
      <c r="O35" s="64" t="s">
        <v>1067</v>
      </c>
      <c r="P35" s="64"/>
      <c r="Q35" s="64" t="s">
        <v>1120</v>
      </c>
    </row>
    <row r="36" spans="1:20" s="71" customFormat="1" x14ac:dyDescent="0.25">
      <c r="A36" s="64" t="s">
        <v>1111</v>
      </c>
      <c r="B36" s="64"/>
      <c r="C36" s="64" t="s">
        <v>1123</v>
      </c>
      <c r="D36" s="64" t="s">
        <v>1124</v>
      </c>
      <c r="E36" s="64" t="s">
        <v>1125</v>
      </c>
      <c r="F36" s="64" t="s">
        <v>1115</v>
      </c>
      <c r="G36" s="64"/>
      <c r="H36" s="64" t="s">
        <v>1116</v>
      </c>
      <c r="I36" s="64" t="s">
        <v>22</v>
      </c>
      <c r="J36" s="66">
        <v>93962</v>
      </c>
      <c r="K36" s="74" t="s">
        <v>1126</v>
      </c>
      <c r="L36" s="66" t="s">
        <v>1127</v>
      </c>
      <c r="M36" s="64"/>
      <c r="N36" s="66"/>
      <c r="O36" s="64" t="s">
        <v>1067</v>
      </c>
      <c r="P36" s="64"/>
      <c r="Q36" s="64" t="s">
        <v>1120</v>
      </c>
    </row>
    <row r="37" spans="1:20" s="71" customFormat="1" ht="31.5" x14ac:dyDescent="0.25">
      <c r="A37" s="116" t="s">
        <v>1729</v>
      </c>
      <c r="B37" s="64"/>
      <c r="C37" s="64" t="s">
        <v>1730</v>
      </c>
      <c r="D37" s="64" t="s">
        <v>1731</v>
      </c>
      <c r="E37" s="64" t="s">
        <v>35</v>
      </c>
      <c r="F37" s="64" t="s">
        <v>1732</v>
      </c>
      <c r="G37" s="64"/>
      <c r="H37" s="64" t="s">
        <v>1733</v>
      </c>
      <c r="I37" s="64" t="s">
        <v>22</v>
      </c>
      <c r="J37" s="66">
        <v>93420</v>
      </c>
      <c r="K37" s="81" t="s">
        <v>1734</v>
      </c>
      <c r="L37" s="66" t="s">
        <v>1735</v>
      </c>
      <c r="M37" s="80"/>
      <c r="N37" s="66"/>
      <c r="O37" s="64" t="s">
        <v>1641</v>
      </c>
      <c r="P37" s="64"/>
      <c r="Q37" s="64"/>
      <c r="R37" s="67"/>
      <c r="S37" s="67"/>
      <c r="T37" s="67"/>
    </row>
    <row r="38" spans="1:20" x14ac:dyDescent="0.25">
      <c r="A38"/>
    </row>
    <row r="39" spans="1:20" x14ac:dyDescent="0.25">
      <c r="A39" s="44"/>
      <c r="C39" s="21" t="s">
        <v>1738</v>
      </c>
    </row>
    <row r="40" spans="1:20" x14ac:dyDescent="0.25">
      <c r="A40"/>
    </row>
    <row r="41" spans="1:20" x14ac:dyDescent="0.25">
      <c r="A41" s="264"/>
    </row>
    <row r="42" spans="1:20" x14ac:dyDescent="0.25">
      <c r="A42" s="264"/>
    </row>
    <row r="43" spans="1:20" x14ac:dyDescent="0.25">
      <c r="A43" s="264"/>
    </row>
    <row r="44" spans="1:20" x14ac:dyDescent="0.25">
      <c r="A44" s="264"/>
    </row>
    <row r="45" spans="1:20" x14ac:dyDescent="0.25">
      <c r="A45" s="264"/>
    </row>
    <row r="46" spans="1:20" x14ac:dyDescent="0.25">
      <c r="A46"/>
    </row>
    <row r="47" spans="1:20" x14ac:dyDescent="0.25">
      <c r="A47"/>
    </row>
    <row r="48" spans="1:20"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sheetData>
  <hyperlinks>
    <hyperlink ref="K10" r:id="rId1" display="mailto:NAHC@nahc.ca.gov" xr:uid="{AECC46B7-171D-4C87-9138-24E9B65E48A5}"/>
    <hyperlink ref="K22" r:id="rId2" display="mailto:kwood8934@aol.com" xr:uid="{EA3E0D97-55D6-4709-8397-44F44D3913AB}"/>
    <hyperlink ref="M10" r:id="rId3" xr:uid="{202E9C2F-61E3-48BC-B4DC-32B31E595D66}"/>
    <hyperlink ref="K32" r:id="rId4" display="mailto:rgomez@tubatulabal.org" xr:uid="{85BC0ECE-E037-4A4E-82E0-88A5C498FA93}"/>
    <hyperlink ref="M32" r:id="rId5" xr:uid="{7FE3CBA4-DA16-4CF9-8040-0A6A4271D45D}"/>
    <hyperlink ref="M11" r:id="rId6" xr:uid="{ADFA2CDE-717C-4971-9CA9-7F8710A925A3}"/>
    <hyperlink ref="K11" r:id="rId7" xr:uid="{28884ADF-6E1D-4B38-B0F0-C065938C5C4D}"/>
    <hyperlink ref="K13" r:id="rId8" display="mailto:2deedominguez@gmail.com" xr:uid="{4864D206-4133-4D75-B936-6618A6A4F6C5}"/>
    <hyperlink ref="M24" r:id="rId9" xr:uid="{BBED088E-CD6C-4522-B0CD-6648E6DB4D92}"/>
    <hyperlink ref="K24" r:id="rId10" display="mailto:kerri.vera@tulerivertribe-nsn.gov" xr:uid="{392E857F-8728-4534-89B4-3E083105AEE5}"/>
    <hyperlink ref="K34" r:id="rId11" display="mailto:xolon.salinan.heritage@gmail.com" xr:uid="{25666593-6AFE-4788-9137-C2A6FCF7A6B1}"/>
    <hyperlink ref="K36" r:id="rId12" display="mailto:phurt6700@gmail.com" xr:uid="{392BCB7C-E891-4A11-B7DA-86321B135CE0}"/>
    <hyperlink ref="K35" r:id="rId13" display="mailto:kfontanetta@hotmail.com" xr:uid="{ED6D3F21-0175-4E85-AE23-15639CF84FEE}"/>
    <hyperlink ref="M34" r:id="rId14" display="https://santarosacahuilla-nsn.gov/" xr:uid="{2332DADA-8EFC-4514-A9D2-74A2555AEB93}"/>
    <hyperlink ref="M6:M7" r:id="rId15" display="https://bigpinepaiute.org/" xr:uid="{D94B37DD-C1D3-4DE9-AE73-2773A6E746C9}"/>
    <hyperlink ref="K6" r:id="rId16" xr:uid="{D8C8273B-4E14-4F09-829B-CFF3569385C6}"/>
    <hyperlink ref="M7" r:id="rId17" xr:uid="{3D7C72E0-5A21-4297-A039-1C7EA19DD53E}"/>
    <hyperlink ref="K7" r:id="rId18" xr:uid="{D4B649DC-38BD-4532-90C1-2D54C37BE682}"/>
    <hyperlink ref="M25" r:id="rId19" xr:uid="{2E07F362-E85F-4C80-8D54-6FD9CFBD46AE}"/>
    <hyperlink ref="K25" r:id="rId20" xr:uid="{5AB501E1-5983-45E2-8045-EA269AA08B21}"/>
    <hyperlink ref="K26" r:id="rId21" xr:uid="{EDB32A76-3917-459A-AF76-884F6FDECAD5}"/>
    <hyperlink ref="K28" r:id="rId22" xr:uid="{5BC2A93C-9B19-4FF5-BC60-05AF4F924CD6}"/>
    <hyperlink ref="M5" r:id="rId23" xr:uid="{A98D2E86-BB2B-4A23-8F6A-38BEBE414667}"/>
    <hyperlink ref="K5" r:id="rId24" xr:uid="{FFC39D22-CF39-4308-8D3C-8C8D7E8B43C1}"/>
    <hyperlink ref="K12" r:id="rId25" xr:uid="{191F55A4-6C24-43B6-B149-7708DCD92FBB}"/>
    <hyperlink ref="K2" r:id="rId26" xr:uid="{6677D03E-8676-4768-81D2-12B4DCFEFCA1}"/>
    <hyperlink ref="M2" r:id="rId27" xr:uid="{EF1C6E94-B04C-40FF-9429-348D5FEA5910}"/>
    <hyperlink ref="K8" r:id="rId28" display="mailto:ledgerrobert@ymail.com" xr:uid="{2EE5749E-4EE1-4D7D-87DD-A8AF9A0A3263}"/>
    <hyperlink ref="M8" r:id="rId29" xr:uid="{E9F1A8EE-0951-4F06-92E5-DD6C029C4FF2}"/>
    <hyperlink ref="M9" r:id="rId30" xr:uid="{04DBE725-C494-4A49-AB8B-A2B79112D7FE}"/>
    <hyperlink ref="M14:M15" r:id="rId31" display="https://santarosacahuilla-nsn.gov/" xr:uid="{538CA938-AC7E-438F-B3BE-2F4FCBA58D8D}"/>
    <hyperlink ref="K14" r:id="rId32" xr:uid="{0FCE0BAE-4E6C-4249-8AE0-CBC56829FECC}"/>
    <hyperlink ref="K15" r:id="rId33" location="OLE_LINK10_x0009_1,89922,89987,0,,_x0013_ HYPERLINK &quot;mailto:thpo@morongo" display="..\..\draft3_nacl_July2022.doc - OLE_LINK10" xr:uid="{97E4842F-20B8-4187-8913-A37FE86E68A9}"/>
    <hyperlink ref="M14" r:id="rId34" xr:uid="{F29D522A-544F-4CE6-A4BD-BB47017A7202}"/>
    <hyperlink ref="K16" r:id="rId35" display="mailto:violetsagewalker@gmail.com" xr:uid="{4B60D4D9-7AFC-4A2E-BADF-E5B21EACF119}"/>
    <hyperlink ref="M16" r:id="rId36" xr:uid="{725E4C59-7757-4115-86EC-36B26116777E}"/>
    <hyperlink ref="K29" r:id="rId37" xr:uid="{36FF573D-D141-48E7-820D-A29C462A5587}"/>
    <hyperlink ref="K30" r:id="rId38" xr:uid="{BA509C1B-D61A-49B7-9DA8-002C3168430C}"/>
    <hyperlink ref="K18" r:id="rId39" xr:uid="{F6C3C7D8-FFC2-42D4-A304-6526C3F60A54}"/>
    <hyperlink ref="K19" r:id="rId40" xr:uid="{72B03E72-EF16-4B58-9435-B3F15A793D05}"/>
    <hyperlink ref="K31" r:id="rId41" display="davealvarez@sbcglobal.net" xr:uid="{796C8881-E4F2-414B-B71E-12C987E0BC29}"/>
    <hyperlink ref="M33" r:id="rId42" xr:uid="{9ADDD2C2-D5C7-448A-9541-AE76DE8D593E}"/>
    <hyperlink ref="K33" r:id="rId43" display="mailto:s.saulque@bentontribe.org" xr:uid="{324BC9DA-EA7E-4F13-9C98-032278358447}"/>
    <hyperlink ref="K37" r:id="rId44" xr:uid="{D02E493D-0FA7-4020-8C1D-3ECE4915B887}"/>
    <hyperlink ref="M23" r:id="rId45" xr:uid="{8894CB48-53FA-4025-AE1B-278EC606231C}"/>
    <hyperlink ref="K27" r:id="rId46" display="mailto:nescalon@tachi-yokut-nsn.gov" xr:uid="{64866FB1-33A3-441B-81DE-8FDF720F4022}"/>
    <hyperlink ref="K17" r:id="rId47" xr:uid="{576BCFA8-55A0-46B9-9F16-2FF14F84D8EC}"/>
    <hyperlink ref="K3" r:id="rId48" xr:uid="{797A0098-3EE9-4844-B064-84B2F23097AC}"/>
    <hyperlink ref="K4" r:id="rId49" xr:uid="{B1397FAA-6797-4FBD-B09E-4D36593D2340}"/>
    <hyperlink ref="M20" r:id="rId50" xr:uid="{77E87097-749B-498A-A904-784CE65D4B9A}"/>
    <hyperlink ref="K21" r:id="rId51" xr:uid="{CBD8FB8E-8B8B-420A-B718-DC53FE48B086}"/>
    <hyperlink ref="M21" r:id="rId52" xr:uid="{1CB0A274-8347-4FAB-9EE3-F356AA61D9FE}"/>
    <hyperlink ref="K20" r:id="rId53" xr:uid="{0A0593D3-A09A-4DF1-AECF-4B8D62E01A2D}"/>
  </hyperlinks>
  <pageMargins left="0.7" right="0.7" top="0.75" bottom="0.75" header="0.3" footer="0.3"/>
  <pageSetup orientation="portrait" r:id="rId5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BB295-E7EC-4C61-8F79-E230061442BA}">
  <dimension ref="A1:U145"/>
  <sheetViews>
    <sheetView zoomScale="75" zoomScaleNormal="75" workbookViewId="0">
      <pane xSplit="1" topLeftCell="B1" activePane="topRight" state="frozen"/>
      <selection pane="topRight" activeCell="E36" sqref="E36"/>
    </sheetView>
  </sheetViews>
  <sheetFormatPr defaultRowHeight="15.75" x14ac:dyDescent="0.25"/>
  <cols>
    <col min="1" max="1" width="42" style="71" customWidth="1"/>
    <col min="2" max="2" width="6.28515625" customWidth="1"/>
    <col min="3" max="3" width="15.42578125" customWidth="1"/>
    <col min="4" max="4" width="17.7109375" customWidth="1"/>
    <col min="5" max="5" width="41.7109375" customWidth="1"/>
    <col min="6" max="6" width="29" customWidth="1"/>
    <col min="7" max="7" width="17.28515625" customWidth="1"/>
    <col min="8" max="8" width="17.42578125" customWidth="1"/>
    <col min="9" max="9" width="9.5703125" customWidth="1"/>
    <col min="10" max="10" width="14.7109375" customWidth="1"/>
    <col min="11" max="11" width="37.28515625" style="3" customWidth="1"/>
    <col min="12" max="12" width="19.42578125" customWidth="1"/>
    <col min="13" max="13" width="53" customWidth="1"/>
    <col min="14" max="14" width="6" customWidth="1"/>
    <col min="15" max="16" width="33.5703125" customWidth="1"/>
    <col min="17" max="17" width="44" customWidth="1"/>
  </cols>
  <sheetData>
    <row r="1" spans="1:21" ht="47.25" x14ac:dyDescent="0.25">
      <c r="A1" s="61" t="s">
        <v>1739</v>
      </c>
      <c r="B1" s="61" t="s">
        <v>1</v>
      </c>
      <c r="C1" s="61" t="s">
        <v>2</v>
      </c>
      <c r="D1" s="61" t="s">
        <v>3</v>
      </c>
      <c r="E1" s="61" t="s">
        <v>4</v>
      </c>
      <c r="F1" s="61" t="s">
        <v>5</v>
      </c>
      <c r="G1" s="61" t="s">
        <v>6</v>
      </c>
      <c r="H1" s="61" t="s">
        <v>7</v>
      </c>
      <c r="I1" s="61" t="s">
        <v>8</v>
      </c>
      <c r="J1" s="61" t="s">
        <v>9</v>
      </c>
      <c r="K1" s="61" t="s">
        <v>10</v>
      </c>
      <c r="L1" s="61" t="s">
        <v>11</v>
      </c>
      <c r="M1" s="61" t="s">
        <v>12</v>
      </c>
      <c r="N1" s="61" t="s">
        <v>13</v>
      </c>
      <c r="O1" s="61" t="s">
        <v>14</v>
      </c>
      <c r="P1" s="61" t="s">
        <v>2653</v>
      </c>
      <c r="Q1" s="62" t="s">
        <v>15</v>
      </c>
      <c r="R1" s="3"/>
      <c r="S1" s="3"/>
      <c r="T1" s="3"/>
    </row>
    <row r="2" spans="1:21" s="67" customFormat="1" x14ac:dyDescent="0.25">
      <c r="A2" s="64" t="s">
        <v>1634</v>
      </c>
      <c r="B2" s="64"/>
      <c r="C2" s="64"/>
      <c r="D2" s="64"/>
      <c r="E2" s="64" t="s">
        <v>1635</v>
      </c>
      <c r="F2" s="64" t="s">
        <v>1636</v>
      </c>
      <c r="G2" s="64"/>
      <c r="H2" s="64" t="s">
        <v>1637</v>
      </c>
      <c r="I2" s="64" t="s">
        <v>22</v>
      </c>
      <c r="J2" s="66">
        <v>93024</v>
      </c>
      <c r="K2" s="84" t="s">
        <v>1638</v>
      </c>
      <c r="L2" s="66" t="s">
        <v>1639</v>
      </c>
      <c r="M2" s="80" t="s">
        <v>1640</v>
      </c>
      <c r="N2" s="66"/>
      <c r="O2" s="64" t="s">
        <v>1641</v>
      </c>
      <c r="P2" s="64"/>
      <c r="Q2" s="64"/>
    </row>
    <row r="3" spans="1:21" s="71" customFormat="1" x14ac:dyDescent="0.25">
      <c r="A3" s="64" t="s">
        <v>1634</v>
      </c>
      <c r="B3" s="64"/>
      <c r="C3" s="64" t="s">
        <v>2679</v>
      </c>
      <c r="D3" s="64" t="s">
        <v>2680</v>
      </c>
      <c r="E3" s="64" t="s">
        <v>197</v>
      </c>
      <c r="F3" s="64" t="s">
        <v>1636</v>
      </c>
      <c r="G3" s="64"/>
      <c r="H3" s="64" t="s">
        <v>1637</v>
      </c>
      <c r="I3" s="64" t="s">
        <v>22</v>
      </c>
      <c r="J3" s="66">
        <v>93024</v>
      </c>
      <c r="K3" s="87" t="s">
        <v>2682</v>
      </c>
      <c r="L3" s="66" t="s">
        <v>1639</v>
      </c>
      <c r="M3" s="80"/>
      <c r="N3" s="66"/>
      <c r="O3" s="64"/>
      <c r="P3" s="64"/>
      <c r="Q3" s="64"/>
      <c r="R3" s="64"/>
      <c r="S3" s="67"/>
      <c r="T3" s="67"/>
      <c r="U3" s="67"/>
    </row>
    <row r="4" spans="1:21" s="71" customFormat="1" x14ac:dyDescent="0.25">
      <c r="A4" s="64" t="s">
        <v>1634</v>
      </c>
      <c r="B4" s="64"/>
      <c r="C4" s="64" t="s">
        <v>2681</v>
      </c>
      <c r="D4" s="64" t="s">
        <v>2368</v>
      </c>
      <c r="E4" s="64" t="s">
        <v>218</v>
      </c>
      <c r="F4" s="64" t="s">
        <v>1636</v>
      </c>
      <c r="G4" s="64"/>
      <c r="H4" s="64" t="s">
        <v>1637</v>
      </c>
      <c r="I4" s="64" t="s">
        <v>22</v>
      </c>
      <c r="J4" s="66">
        <v>93024</v>
      </c>
      <c r="K4" s="87" t="s">
        <v>2371</v>
      </c>
      <c r="L4" s="66" t="s">
        <v>2372</v>
      </c>
      <c r="M4" s="80"/>
      <c r="N4" s="66"/>
      <c r="O4" s="64"/>
      <c r="P4" s="64"/>
      <c r="Q4" s="64"/>
      <c r="R4" s="64"/>
      <c r="S4" s="67"/>
      <c r="T4" s="67"/>
      <c r="U4" s="67"/>
    </row>
    <row r="5" spans="1:21" s="71" customFormat="1" x14ac:dyDescent="0.25">
      <c r="A5" s="64" t="s">
        <v>924</v>
      </c>
      <c r="B5" s="64"/>
      <c r="C5" s="64" t="s">
        <v>925</v>
      </c>
      <c r="D5" s="64" t="s">
        <v>926</v>
      </c>
      <c r="E5" s="64" t="s">
        <v>35</v>
      </c>
      <c r="F5" s="64" t="s">
        <v>927</v>
      </c>
      <c r="G5" s="64"/>
      <c r="H5" s="64" t="s">
        <v>928</v>
      </c>
      <c r="I5" s="64" t="s">
        <v>22</v>
      </c>
      <c r="J5" s="66">
        <v>93513</v>
      </c>
      <c r="K5" s="84" t="s">
        <v>929</v>
      </c>
      <c r="L5" s="66" t="s">
        <v>930</v>
      </c>
      <c r="M5" s="80" t="s">
        <v>931</v>
      </c>
      <c r="N5" s="66" t="s">
        <v>75</v>
      </c>
      <c r="O5" s="64" t="s">
        <v>932</v>
      </c>
      <c r="P5" s="64"/>
      <c r="Q5" s="64"/>
      <c r="R5" s="67"/>
      <c r="S5" s="67"/>
      <c r="T5" s="67"/>
    </row>
    <row r="6" spans="1:21" s="71" customFormat="1" x14ac:dyDescent="0.25">
      <c r="A6" s="64" t="s">
        <v>924</v>
      </c>
      <c r="B6" s="64" t="s">
        <v>227</v>
      </c>
      <c r="C6" s="64" t="s">
        <v>933</v>
      </c>
      <c r="D6" s="64" t="s">
        <v>934</v>
      </c>
      <c r="E6" s="64" t="s">
        <v>190</v>
      </c>
      <c r="F6" s="64" t="s">
        <v>927</v>
      </c>
      <c r="G6" s="64"/>
      <c r="H6" s="64" t="s">
        <v>928</v>
      </c>
      <c r="I6" s="64" t="s">
        <v>22</v>
      </c>
      <c r="J6" s="66">
        <v>93513</v>
      </c>
      <c r="K6" s="84" t="s">
        <v>935</v>
      </c>
      <c r="L6" s="66" t="s">
        <v>930</v>
      </c>
      <c r="M6" s="80" t="s">
        <v>931</v>
      </c>
      <c r="N6" s="66" t="s">
        <v>75</v>
      </c>
      <c r="O6" s="64" t="s">
        <v>932</v>
      </c>
      <c r="P6" s="64"/>
      <c r="Q6" s="64"/>
      <c r="R6" s="67"/>
      <c r="S6" s="67"/>
      <c r="T6" s="67"/>
    </row>
    <row r="7" spans="1:21" s="71" customFormat="1" x14ac:dyDescent="0.25">
      <c r="A7" s="64" t="s">
        <v>924</v>
      </c>
      <c r="B7" s="64" t="s">
        <v>227</v>
      </c>
      <c r="C7" s="64" t="s">
        <v>936</v>
      </c>
      <c r="D7" s="64" t="s">
        <v>937</v>
      </c>
      <c r="E7" s="64" t="s">
        <v>318</v>
      </c>
      <c r="F7" s="64" t="s">
        <v>927</v>
      </c>
      <c r="G7" s="64"/>
      <c r="H7" s="64" t="s">
        <v>928</v>
      </c>
      <c r="I7" s="64" t="s">
        <v>22</v>
      </c>
      <c r="J7" s="66">
        <v>93513</v>
      </c>
      <c r="K7" s="70" t="s">
        <v>938</v>
      </c>
      <c r="L7" s="66" t="s">
        <v>930</v>
      </c>
      <c r="M7" s="80" t="s">
        <v>931</v>
      </c>
      <c r="N7" s="66" t="s">
        <v>75</v>
      </c>
      <c r="O7" s="64" t="s">
        <v>932</v>
      </c>
      <c r="P7" s="64"/>
      <c r="Q7" s="64"/>
      <c r="R7" s="67"/>
      <c r="S7" s="67"/>
      <c r="T7" s="67"/>
    </row>
    <row r="8" spans="1:21" s="71" customFormat="1" ht="31.5" x14ac:dyDescent="0.25">
      <c r="A8" s="64" t="s">
        <v>1642</v>
      </c>
      <c r="B8" s="64"/>
      <c r="C8" s="64" t="s">
        <v>2700</v>
      </c>
      <c r="D8" s="64" t="s">
        <v>849</v>
      </c>
      <c r="E8" s="64" t="s">
        <v>2701</v>
      </c>
      <c r="F8" s="64" t="s">
        <v>2702</v>
      </c>
      <c r="G8" s="64"/>
      <c r="H8" s="64" t="s">
        <v>2703</v>
      </c>
      <c r="I8" s="64" t="s">
        <v>22</v>
      </c>
      <c r="J8" s="66">
        <v>93436</v>
      </c>
      <c r="K8" s="95" t="s">
        <v>2704</v>
      </c>
      <c r="L8" s="66" t="s">
        <v>2705</v>
      </c>
      <c r="M8" s="128" t="s">
        <v>1648</v>
      </c>
      <c r="N8" s="66"/>
      <c r="O8" s="64" t="s">
        <v>1641</v>
      </c>
      <c r="P8" s="64"/>
      <c r="Q8" s="64"/>
      <c r="R8" s="67"/>
      <c r="S8" s="67"/>
      <c r="T8" s="67"/>
    </row>
    <row r="9" spans="1:21" s="71" customFormat="1" x14ac:dyDescent="0.25">
      <c r="A9" s="64" t="s">
        <v>1642</v>
      </c>
      <c r="B9" s="64"/>
      <c r="C9" s="64" t="s">
        <v>68</v>
      </c>
      <c r="D9" s="64" t="s">
        <v>2706</v>
      </c>
      <c r="E9" s="64" t="s">
        <v>2707</v>
      </c>
      <c r="F9" s="64" t="s">
        <v>2708</v>
      </c>
      <c r="G9" s="64"/>
      <c r="H9" s="64" t="s">
        <v>969</v>
      </c>
      <c r="I9" s="64" t="s">
        <v>22</v>
      </c>
      <c r="J9" s="66">
        <v>93722</v>
      </c>
      <c r="K9" s="95" t="s">
        <v>2709</v>
      </c>
      <c r="L9" s="66" t="s">
        <v>2710</v>
      </c>
      <c r="M9" s="128"/>
      <c r="N9" s="66"/>
      <c r="O9" s="64" t="s">
        <v>1641</v>
      </c>
      <c r="P9" s="64"/>
      <c r="Q9" s="64"/>
      <c r="R9" s="67"/>
      <c r="S9" s="67"/>
      <c r="T9" s="67"/>
    </row>
    <row r="10" spans="1:21" s="71" customFormat="1" x14ac:dyDescent="0.25">
      <c r="A10" s="64" t="s">
        <v>1642</v>
      </c>
      <c r="B10" s="64"/>
      <c r="C10" s="64" t="s">
        <v>2711</v>
      </c>
      <c r="D10" s="64" t="s">
        <v>2712</v>
      </c>
      <c r="E10" s="64" t="s">
        <v>2713</v>
      </c>
      <c r="F10" s="64" t="s">
        <v>2714</v>
      </c>
      <c r="G10" s="64"/>
      <c r="H10" s="64" t="s">
        <v>2715</v>
      </c>
      <c r="I10" s="64" t="s">
        <v>22</v>
      </c>
      <c r="J10" s="66">
        <v>93060</v>
      </c>
      <c r="K10" s="95" t="s">
        <v>2716</v>
      </c>
      <c r="L10" s="66" t="s">
        <v>2717</v>
      </c>
      <c r="M10" s="128"/>
      <c r="N10" s="66"/>
      <c r="O10" s="64" t="s">
        <v>1641</v>
      </c>
      <c r="P10" s="64"/>
      <c r="Q10" s="64"/>
      <c r="R10" s="67"/>
      <c r="S10" s="67"/>
      <c r="T10" s="67"/>
    </row>
    <row r="11" spans="1:21" s="71" customFormat="1" x14ac:dyDescent="0.25">
      <c r="A11" s="64" t="s">
        <v>965</v>
      </c>
      <c r="B11" s="64"/>
      <c r="C11" s="64" t="s">
        <v>966</v>
      </c>
      <c r="D11" s="64" t="s">
        <v>967</v>
      </c>
      <c r="E11" s="64" t="s">
        <v>35</v>
      </c>
      <c r="F11" s="64" t="s">
        <v>968</v>
      </c>
      <c r="G11" s="64"/>
      <c r="H11" s="64" t="s">
        <v>969</v>
      </c>
      <c r="I11" s="64" t="s">
        <v>22</v>
      </c>
      <c r="J11" s="66">
        <v>93705</v>
      </c>
      <c r="K11" s="74" t="s">
        <v>970</v>
      </c>
      <c r="L11" s="66" t="s">
        <v>971</v>
      </c>
      <c r="M11" s="128" t="s">
        <v>972</v>
      </c>
      <c r="N11" s="66"/>
      <c r="O11" s="64" t="s">
        <v>973</v>
      </c>
      <c r="P11" s="64"/>
      <c r="Q11" s="64"/>
      <c r="R11" s="67"/>
      <c r="S11" s="67"/>
      <c r="T11" s="67"/>
    </row>
    <row r="12" spans="1:21" s="71" customFormat="1" x14ac:dyDescent="0.25">
      <c r="A12" s="64" t="s">
        <v>965</v>
      </c>
      <c r="B12" s="64"/>
      <c r="C12" s="64" t="s">
        <v>974</v>
      </c>
      <c r="D12" s="64" t="s">
        <v>975</v>
      </c>
      <c r="E12" s="64"/>
      <c r="F12" s="64" t="s">
        <v>976</v>
      </c>
      <c r="G12" s="64"/>
      <c r="H12" s="64" t="s">
        <v>944</v>
      </c>
      <c r="I12" s="64" t="s">
        <v>22</v>
      </c>
      <c r="J12" s="66">
        <v>93602</v>
      </c>
      <c r="K12" s="73"/>
      <c r="L12" s="66" t="s">
        <v>977</v>
      </c>
      <c r="M12" s="128" t="s">
        <v>972</v>
      </c>
      <c r="N12" s="66"/>
      <c r="O12" s="64" t="s">
        <v>973</v>
      </c>
      <c r="P12" s="64"/>
      <c r="Q12" s="64"/>
      <c r="R12" s="67"/>
      <c r="S12" s="67"/>
      <c r="T12" s="67"/>
    </row>
    <row r="13" spans="1:21" s="71" customFormat="1" x14ac:dyDescent="0.25">
      <c r="A13" s="64" t="s">
        <v>1649</v>
      </c>
      <c r="B13" s="64"/>
      <c r="C13" s="64" t="s">
        <v>1650</v>
      </c>
      <c r="D13" s="64" t="s">
        <v>1651</v>
      </c>
      <c r="E13" s="64" t="s">
        <v>528</v>
      </c>
      <c r="F13" s="64" t="s">
        <v>1652</v>
      </c>
      <c r="G13" s="64"/>
      <c r="H13" s="64" t="s">
        <v>1653</v>
      </c>
      <c r="I13" s="64" t="s">
        <v>22</v>
      </c>
      <c r="J13" s="66">
        <v>91340</v>
      </c>
      <c r="K13" s="78" t="s">
        <v>1654</v>
      </c>
      <c r="L13" s="66" t="s">
        <v>1655</v>
      </c>
      <c r="M13" s="64"/>
      <c r="N13" s="66"/>
      <c r="O13" s="64" t="s">
        <v>1656</v>
      </c>
      <c r="P13" s="64"/>
      <c r="Q13" s="64"/>
      <c r="R13" s="67"/>
      <c r="S13" s="67"/>
      <c r="T13" s="67"/>
    </row>
    <row r="14" spans="1:21" s="71" customFormat="1" x14ac:dyDescent="0.25">
      <c r="A14" s="64" t="s">
        <v>1649</v>
      </c>
      <c r="B14" s="64"/>
      <c r="C14" s="64" t="s">
        <v>1543</v>
      </c>
      <c r="D14" s="64" t="s">
        <v>1657</v>
      </c>
      <c r="E14" s="64" t="s">
        <v>1658</v>
      </c>
      <c r="F14" s="64" t="s">
        <v>1652</v>
      </c>
      <c r="G14" s="64"/>
      <c r="H14" s="64" t="s">
        <v>1653</v>
      </c>
      <c r="I14" s="64" t="s">
        <v>22</v>
      </c>
      <c r="J14" s="66">
        <v>91340</v>
      </c>
      <c r="K14" s="78" t="s">
        <v>1659</v>
      </c>
      <c r="L14" s="66" t="s">
        <v>1655</v>
      </c>
      <c r="M14" s="128" t="s">
        <v>1660</v>
      </c>
      <c r="N14" s="66"/>
      <c r="O14" s="64" t="s">
        <v>1656</v>
      </c>
      <c r="P14" s="64"/>
      <c r="Q14" s="64"/>
      <c r="R14" s="67"/>
      <c r="S14" s="67"/>
      <c r="T14" s="67"/>
    </row>
    <row r="15" spans="1:21" s="71" customFormat="1" x14ac:dyDescent="0.25">
      <c r="A15" s="64" t="s">
        <v>1649</v>
      </c>
      <c r="B15" s="64"/>
      <c r="C15" s="64" t="s">
        <v>2673</v>
      </c>
      <c r="D15" s="64" t="s">
        <v>2674</v>
      </c>
      <c r="E15" s="64" t="s">
        <v>1040</v>
      </c>
      <c r="F15" s="64" t="s">
        <v>1652</v>
      </c>
      <c r="G15" s="64"/>
      <c r="H15" s="64" t="s">
        <v>1653</v>
      </c>
      <c r="I15" s="64" t="s">
        <v>22</v>
      </c>
      <c r="J15" s="66">
        <v>91340</v>
      </c>
      <c r="K15" s="87" t="s">
        <v>2675</v>
      </c>
      <c r="L15" s="66" t="s">
        <v>1655</v>
      </c>
      <c r="M15" s="80"/>
      <c r="N15" s="66"/>
      <c r="O15" s="64"/>
      <c r="P15" s="64"/>
      <c r="Q15" s="64"/>
      <c r="R15" s="64"/>
    </row>
    <row r="16" spans="1:21" s="71" customFormat="1" ht="31.5" x14ac:dyDescent="0.25">
      <c r="A16" s="64" t="s">
        <v>1619</v>
      </c>
      <c r="B16" s="64"/>
      <c r="C16" s="64" t="s">
        <v>966</v>
      </c>
      <c r="D16" s="64" t="s">
        <v>825</v>
      </c>
      <c r="E16" s="64" t="s">
        <v>35</v>
      </c>
      <c r="F16" s="64" t="s">
        <v>1620</v>
      </c>
      <c r="G16" s="64"/>
      <c r="H16" s="64" t="s">
        <v>1621</v>
      </c>
      <c r="I16" s="64" t="s">
        <v>22</v>
      </c>
      <c r="J16" s="66">
        <v>93240</v>
      </c>
      <c r="K16" s="78" t="s">
        <v>1622</v>
      </c>
      <c r="L16" s="66" t="s">
        <v>1623</v>
      </c>
      <c r="M16" s="128" t="s">
        <v>1624</v>
      </c>
      <c r="N16" s="66"/>
      <c r="O16" s="64" t="s">
        <v>1625</v>
      </c>
      <c r="P16" s="64"/>
      <c r="Q16" s="64"/>
      <c r="R16" s="67"/>
      <c r="S16" s="67"/>
      <c r="T16" s="67"/>
    </row>
    <row r="17" spans="1:20" s="71" customFormat="1" x14ac:dyDescent="0.25">
      <c r="A17" s="64" t="s">
        <v>1619</v>
      </c>
      <c r="B17" s="64"/>
      <c r="C17" s="64" t="s">
        <v>1626</v>
      </c>
      <c r="D17" s="64" t="s">
        <v>1627</v>
      </c>
      <c r="E17" s="64" t="s">
        <v>1628</v>
      </c>
      <c r="F17" s="64" t="s">
        <v>1629</v>
      </c>
      <c r="G17" s="64"/>
      <c r="H17" s="64" t="s">
        <v>1630</v>
      </c>
      <c r="I17" s="64" t="s">
        <v>22</v>
      </c>
      <c r="J17" s="66">
        <v>93561</v>
      </c>
      <c r="K17" s="78" t="s">
        <v>1631</v>
      </c>
      <c r="L17" s="66"/>
      <c r="M17" s="128"/>
      <c r="N17" s="66"/>
      <c r="O17" s="64"/>
      <c r="P17" s="64"/>
      <c r="Q17" s="64"/>
      <c r="R17" s="67"/>
      <c r="S17" s="67"/>
      <c r="T17" s="67"/>
    </row>
    <row r="18" spans="1:20" s="71" customFormat="1" x14ac:dyDescent="0.25">
      <c r="A18" s="64" t="s">
        <v>1737</v>
      </c>
      <c r="B18" s="64"/>
      <c r="C18" s="64" t="s">
        <v>1005</v>
      </c>
      <c r="D18" s="64" t="s">
        <v>1006</v>
      </c>
      <c r="E18" s="64" t="s">
        <v>35</v>
      </c>
      <c r="F18" s="64" t="s">
        <v>1007</v>
      </c>
      <c r="G18" s="64"/>
      <c r="H18" s="64" t="s">
        <v>1008</v>
      </c>
      <c r="I18" s="64" t="s">
        <v>22</v>
      </c>
      <c r="J18" s="66">
        <v>93305</v>
      </c>
      <c r="K18" s="148" t="s">
        <v>1009</v>
      </c>
      <c r="L18" s="66" t="s">
        <v>1010</v>
      </c>
      <c r="M18" s="64"/>
      <c r="N18" s="66"/>
      <c r="O18" s="64" t="s">
        <v>1011</v>
      </c>
      <c r="P18" s="64"/>
      <c r="Q18" s="64"/>
      <c r="R18" s="67"/>
      <c r="S18" s="67"/>
      <c r="T18" s="67"/>
    </row>
    <row r="19" spans="1:20" s="71" customFormat="1" x14ac:dyDescent="0.25">
      <c r="A19" s="64" t="s">
        <v>1661</v>
      </c>
      <c r="B19" s="64"/>
      <c r="C19" s="64" t="s">
        <v>1662</v>
      </c>
      <c r="D19" s="64" t="s">
        <v>1663</v>
      </c>
      <c r="E19" s="64" t="s">
        <v>1664</v>
      </c>
      <c r="F19" s="64" t="s">
        <v>1665</v>
      </c>
      <c r="G19" s="64"/>
      <c r="H19" s="64" t="s">
        <v>1666</v>
      </c>
      <c r="I19" s="64" t="s">
        <v>22</v>
      </c>
      <c r="J19" s="66">
        <v>93464</v>
      </c>
      <c r="K19" s="78" t="s">
        <v>1667</v>
      </c>
      <c r="L19" s="66" t="s">
        <v>1668</v>
      </c>
      <c r="M19" s="64"/>
      <c r="N19" s="66"/>
      <c r="O19" s="64"/>
      <c r="P19" s="64"/>
      <c r="Q19" s="64"/>
      <c r="R19" s="67"/>
      <c r="S19" s="67"/>
      <c r="T19" s="67"/>
    </row>
    <row r="20" spans="1:20" s="71" customFormat="1" x14ac:dyDescent="0.25">
      <c r="A20" s="64" t="s">
        <v>119</v>
      </c>
      <c r="B20" s="64"/>
      <c r="C20" s="64"/>
      <c r="D20" s="64"/>
      <c r="E20" s="64"/>
      <c r="F20" s="64" t="s">
        <v>120</v>
      </c>
      <c r="G20" s="64"/>
      <c r="H20" s="64" t="s">
        <v>121</v>
      </c>
      <c r="I20" s="64" t="s">
        <v>22</v>
      </c>
      <c r="J20" s="66">
        <v>95691</v>
      </c>
      <c r="K20" s="78" t="s">
        <v>302</v>
      </c>
      <c r="L20" s="66" t="s">
        <v>123</v>
      </c>
      <c r="M20" s="78" t="s">
        <v>124</v>
      </c>
      <c r="N20" s="66"/>
      <c r="O20" s="64"/>
      <c r="P20" s="64"/>
      <c r="Q20" s="64"/>
      <c r="R20" s="67"/>
      <c r="S20" s="67"/>
      <c r="T20" s="67"/>
    </row>
    <row r="21" spans="1:20" s="71" customFormat="1" ht="47.25" x14ac:dyDescent="0.25">
      <c r="A21" s="64" t="s">
        <v>1669</v>
      </c>
      <c r="B21" s="64"/>
      <c r="C21" s="64" t="s">
        <v>1670</v>
      </c>
      <c r="D21" s="64" t="s">
        <v>1671</v>
      </c>
      <c r="E21" s="64" t="s">
        <v>35</v>
      </c>
      <c r="F21" s="64" t="s">
        <v>1672</v>
      </c>
      <c r="G21" s="64"/>
      <c r="H21" s="64" t="s">
        <v>1673</v>
      </c>
      <c r="I21" s="64" t="s">
        <v>22</v>
      </c>
      <c r="J21" s="66">
        <v>93412</v>
      </c>
      <c r="K21" s="153" t="s">
        <v>2669</v>
      </c>
      <c r="L21" s="66" t="s">
        <v>1674</v>
      </c>
      <c r="M21" s="70" t="s">
        <v>1675</v>
      </c>
      <c r="N21" s="66"/>
      <c r="O21" s="64" t="s">
        <v>1641</v>
      </c>
      <c r="P21" s="64"/>
      <c r="Q21" s="64" t="s">
        <v>961</v>
      </c>
      <c r="R21" s="67"/>
      <c r="S21" s="67"/>
      <c r="T21" s="67"/>
    </row>
    <row r="22" spans="1:20" s="71" customFormat="1" ht="18" customHeight="1" x14ac:dyDescent="0.25">
      <c r="A22" s="64" t="s">
        <v>1669</v>
      </c>
      <c r="B22" s="64"/>
      <c r="C22" s="64" t="s">
        <v>1560</v>
      </c>
      <c r="D22" s="64" t="s">
        <v>2670</v>
      </c>
      <c r="E22" s="64" t="s">
        <v>2671</v>
      </c>
      <c r="F22" s="64"/>
      <c r="G22" s="64"/>
      <c r="H22" s="64"/>
      <c r="I22" s="64"/>
      <c r="J22" s="66"/>
      <c r="K22" s="318" t="s">
        <v>2672</v>
      </c>
      <c r="L22" s="66"/>
      <c r="M22" s="70"/>
      <c r="N22" s="66"/>
      <c r="O22" s="64"/>
      <c r="P22" s="64"/>
      <c r="Q22" s="64"/>
      <c r="R22" s="64"/>
    </row>
    <row r="23" spans="1:20" s="71" customFormat="1" x14ac:dyDescent="0.25">
      <c r="A23" s="64" t="s">
        <v>1440</v>
      </c>
      <c r="B23" s="64"/>
      <c r="C23" s="64" t="s">
        <v>1441</v>
      </c>
      <c r="D23" s="64" t="s">
        <v>1442</v>
      </c>
      <c r="E23" s="64" t="s">
        <v>528</v>
      </c>
      <c r="F23" s="64"/>
      <c r="G23" s="64"/>
      <c r="H23" s="64" t="s">
        <v>1443</v>
      </c>
      <c r="I23" s="64" t="s">
        <v>1334</v>
      </c>
      <c r="J23" s="66">
        <v>85366</v>
      </c>
      <c r="K23" s="81" t="s">
        <v>1444</v>
      </c>
      <c r="L23" s="66" t="s">
        <v>1445</v>
      </c>
      <c r="M23" s="80" t="s">
        <v>1446</v>
      </c>
      <c r="N23" s="100" t="s">
        <v>75</v>
      </c>
      <c r="O23" s="64" t="s">
        <v>1447</v>
      </c>
      <c r="P23" s="64"/>
      <c r="Q23" s="64" t="s">
        <v>2687</v>
      </c>
    </row>
    <row r="24" spans="1:20" s="71" customFormat="1" x14ac:dyDescent="0.25">
      <c r="A24" s="64" t="s">
        <v>1440</v>
      </c>
      <c r="B24" s="64"/>
      <c r="C24" s="64" t="s">
        <v>1448</v>
      </c>
      <c r="D24" s="64" t="s">
        <v>1449</v>
      </c>
      <c r="E24" s="64" t="s">
        <v>1450</v>
      </c>
      <c r="F24" s="64"/>
      <c r="G24" s="64"/>
      <c r="H24" s="64" t="s">
        <v>1443</v>
      </c>
      <c r="I24" s="64" t="s">
        <v>1334</v>
      </c>
      <c r="J24" s="66">
        <v>85366</v>
      </c>
      <c r="K24" s="81" t="s">
        <v>1451</v>
      </c>
      <c r="L24" s="66" t="s">
        <v>1452</v>
      </c>
      <c r="M24" s="80" t="s">
        <v>1446</v>
      </c>
      <c r="N24" s="100" t="s">
        <v>75</v>
      </c>
      <c r="O24" s="64" t="s">
        <v>1447</v>
      </c>
      <c r="P24" s="64"/>
      <c r="Q24" s="64" t="s">
        <v>2687</v>
      </c>
    </row>
    <row r="25" spans="1:20" s="71" customFormat="1" x14ac:dyDescent="0.25">
      <c r="A25" s="64" t="s">
        <v>1440</v>
      </c>
      <c r="B25" s="64"/>
      <c r="C25" s="64" t="s">
        <v>1453</v>
      </c>
      <c r="D25" s="64" t="s">
        <v>690</v>
      </c>
      <c r="E25" s="64" t="s">
        <v>1454</v>
      </c>
      <c r="F25" s="64"/>
      <c r="G25" s="64"/>
      <c r="H25" s="64" t="s">
        <v>1443</v>
      </c>
      <c r="I25" s="64" t="s">
        <v>1334</v>
      </c>
      <c r="J25" s="66">
        <v>85366</v>
      </c>
      <c r="K25" s="81" t="s">
        <v>1455</v>
      </c>
      <c r="L25" s="66" t="s">
        <v>1456</v>
      </c>
      <c r="M25" s="80" t="s">
        <v>1446</v>
      </c>
      <c r="N25" s="100" t="s">
        <v>75</v>
      </c>
      <c r="O25" s="64" t="s">
        <v>1447</v>
      </c>
      <c r="P25" s="64"/>
      <c r="Q25" s="64" t="s">
        <v>2687</v>
      </c>
    </row>
    <row r="26" spans="1:20" s="71" customFormat="1" ht="31.5" x14ac:dyDescent="0.25">
      <c r="A26" s="76" t="s">
        <v>1059</v>
      </c>
      <c r="B26" s="64"/>
      <c r="C26" s="76" t="s">
        <v>1060</v>
      </c>
      <c r="D26" s="64" t="s">
        <v>1061</v>
      </c>
      <c r="E26" s="64" t="s">
        <v>79</v>
      </c>
      <c r="F26" s="76" t="s">
        <v>1062</v>
      </c>
      <c r="G26" s="64"/>
      <c r="H26" s="64" t="s">
        <v>1063</v>
      </c>
      <c r="I26" s="64" t="s">
        <v>22</v>
      </c>
      <c r="J26" s="66">
        <v>93422</v>
      </c>
      <c r="K26" s="94" t="s">
        <v>1064</v>
      </c>
      <c r="L26" s="75" t="s">
        <v>1065</v>
      </c>
      <c r="M26" s="78" t="s">
        <v>1066</v>
      </c>
      <c r="N26" s="64"/>
      <c r="O26" s="64" t="s">
        <v>1067</v>
      </c>
      <c r="P26" s="64"/>
      <c r="Q26" s="64"/>
      <c r="R26" s="67"/>
      <c r="S26" s="67"/>
      <c r="T26" s="67"/>
    </row>
    <row r="27" spans="1:20" s="71" customFormat="1" ht="31.5" x14ac:dyDescent="0.25">
      <c r="A27" s="76" t="s">
        <v>1059</v>
      </c>
      <c r="B27" s="64"/>
      <c r="C27" s="76" t="s">
        <v>655</v>
      </c>
      <c r="D27" s="64" t="s">
        <v>1068</v>
      </c>
      <c r="E27" s="64" t="s">
        <v>1069</v>
      </c>
      <c r="F27" s="76" t="s">
        <v>1062</v>
      </c>
      <c r="G27" s="64"/>
      <c r="H27" s="64" t="s">
        <v>1063</v>
      </c>
      <c r="I27" s="64" t="s">
        <v>22</v>
      </c>
      <c r="J27" s="66">
        <v>93422</v>
      </c>
      <c r="K27" s="94" t="s">
        <v>1070</v>
      </c>
      <c r="L27" s="75" t="s">
        <v>1065</v>
      </c>
      <c r="M27" s="78"/>
      <c r="N27" s="64"/>
      <c r="O27" s="64" t="s">
        <v>1067</v>
      </c>
      <c r="P27" s="64"/>
      <c r="Q27" s="64"/>
      <c r="R27" s="67"/>
      <c r="S27" s="67"/>
      <c r="T27" s="67"/>
    </row>
    <row r="28" spans="1:20" s="71" customFormat="1" x14ac:dyDescent="0.25">
      <c r="A28" s="64" t="s">
        <v>1676</v>
      </c>
      <c r="B28" s="64" t="s">
        <v>227</v>
      </c>
      <c r="C28" s="64" t="s">
        <v>1677</v>
      </c>
      <c r="D28" s="64" t="s">
        <v>1678</v>
      </c>
      <c r="E28" s="64" t="s">
        <v>35</v>
      </c>
      <c r="F28" s="64" t="s">
        <v>1679</v>
      </c>
      <c r="G28" s="64"/>
      <c r="H28" s="64" t="s">
        <v>1680</v>
      </c>
      <c r="I28" s="64" t="s">
        <v>22</v>
      </c>
      <c r="J28" s="66">
        <v>91322</v>
      </c>
      <c r="K28" s="78" t="s">
        <v>2629</v>
      </c>
      <c r="L28" s="66" t="s">
        <v>1681</v>
      </c>
      <c r="M28" s="64"/>
      <c r="N28" s="66"/>
      <c r="O28" s="64" t="s">
        <v>1682</v>
      </c>
      <c r="P28" s="64"/>
      <c r="Q28" s="64"/>
      <c r="R28" s="67"/>
      <c r="S28" s="67"/>
      <c r="T28" s="67"/>
    </row>
    <row r="29" spans="1:20" s="71" customFormat="1" x14ac:dyDescent="0.25">
      <c r="A29" s="64" t="s">
        <v>1071</v>
      </c>
      <c r="B29" s="64"/>
      <c r="C29" s="64" t="s">
        <v>1072</v>
      </c>
      <c r="D29" s="64" t="s">
        <v>1073</v>
      </c>
      <c r="E29" s="64" t="s">
        <v>139</v>
      </c>
      <c r="F29" s="64" t="s">
        <v>1074</v>
      </c>
      <c r="G29" s="64"/>
      <c r="H29" s="64" t="s">
        <v>1075</v>
      </c>
      <c r="I29" s="64" t="s">
        <v>22</v>
      </c>
      <c r="J29" s="66">
        <v>93245</v>
      </c>
      <c r="K29" s="268" t="s">
        <v>2555</v>
      </c>
      <c r="L29" s="66" t="s">
        <v>1077</v>
      </c>
      <c r="M29" s="128"/>
      <c r="N29" s="66" t="s">
        <v>75</v>
      </c>
      <c r="O29" s="64" t="s">
        <v>1076</v>
      </c>
      <c r="P29" s="64"/>
      <c r="Q29" s="64"/>
      <c r="R29" s="67"/>
      <c r="S29" s="67"/>
      <c r="T29" s="67"/>
    </row>
    <row r="30" spans="1:20" s="71" customFormat="1" x14ac:dyDescent="0.25">
      <c r="A30" s="64" t="s">
        <v>1071</v>
      </c>
      <c r="B30" s="64"/>
      <c r="C30" s="64" t="s">
        <v>1078</v>
      </c>
      <c r="D30" s="64" t="s">
        <v>1079</v>
      </c>
      <c r="E30" s="64" t="s">
        <v>1080</v>
      </c>
      <c r="F30" s="64" t="s">
        <v>1074</v>
      </c>
      <c r="G30" s="64"/>
      <c r="H30" s="64" t="s">
        <v>1075</v>
      </c>
      <c r="I30" s="64" t="s">
        <v>22</v>
      </c>
      <c r="J30" s="66">
        <v>93245</v>
      </c>
      <c r="K30" s="162" t="s">
        <v>1081</v>
      </c>
      <c r="L30" s="66" t="s">
        <v>1082</v>
      </c>
      <c r="M30" s="128"/>
      <c r="N30" s="66" t="s">
        <v>75</v>
      </c>
      <c r="O30" s="64" t="s">
        <v>1076</v>
      </c>
      <c r="P30" s="64"/>
      <c r="Q30" s="64"/>
      <c r="R30" s="67"/>
      <c r="S30" s="67"/>
      <c r="T30" s="67"/>
    </row>
    <row r="31" spans="1:20" s="71" customFormat="1" x14ac:dyDescent="0.25">
      <c r="A31" s="64" t="s">
        <v>1683</v>
      </c>
      <c r="B31" s="64"/>
      <c r="C31" s="64" t="s">
        <v>1684</v>
      </c>
      <c r="D31" s="64" t="s">
        <v>1685</v>
      </c>
      <c r="E31" s="64" t="s">
        <v>139</v>
      </c>
      <c r="F31" s="143" t="s">
        <v>1686</v>
      </c>
      <c r="G31" s="64"/>
      <c r="H31" s="64" t="s">
        <v>1687</v>
      </c>
      <c r="I31" s="64" t="s">
        <v>22</v>
      </c>
      <c r="J31" s="66">
        <v>93460</v>
      </c>
      <c r="K31" s="84" t="s">
        <v>1688</v>
      </c>
      <c r="L31" s="66" t="s">
        <v>1689</v>
      </c>
      <c r="M31" s="64"/>
      <c r="N31" s="66" t="s">
        <v>75</v>
      </c>
      <c r="O31" s="64" t="s">
        <v>1641</v>
      </c>
      <c r="P31" s="64"/>
      <c r="Q31" s="84"/>
      <c r="R31" s="67"/>
      <c r="S31" s="67"/>
      <c r="T31" s="67"/>
    </row>
    <row r="32" spans="1:20" s="71" customFormat="1" x14ac:dyDescent="0.25">
      <c r="A32" s="64" t="s">
        <v>1683</v>
      </c>
      <c r="B32" s="64"/>
      <c r="C32" s="64" t="s">
        <v>1690</v>
      </c>
      <c r="D32" s="64" t="s">
        <v>1691</v>
      </c>
      <c r="E32" s="64" t="s">
        <v>1692</v>
      </c>
      <c r="F32" s="143" t="s">
        <v>1686</v>
      </c>
      <c r="G32" s="64"/>
      <c r="H32" s="64" t="s">
        <v>1687</v>
      </c>
      <c r="I32" s="64" t="s">
        <v>22</v>
      </c>
      <c r="J32" s="66">
        <v>93460</v>
      </c>
      <c r="K32" s="88" t="s">
        <v>1693</v>
      </c>
      <c r="L32" s="144" t="s">
        <v>1694</v>
      </c>
      <c r="M32" s="80" t="s">
        <v>1695</v>
      </c>
      <c r="N32" s="66" t="s">
        <v>75</v>
      </c>
      <c r="O32" s="64" t="s">
        <v>1641</v>
      </c>
      <c r="P32" s="64"/>
      <c r="Q32" s="64"/>
      <c r="R32" s="67"/>
      <c r="S32" s="67"/>
      <c r="T32" s="67"/>
    </row>
    <row r="33" spans="1:20" s="71" customFormat="1" x14ac:dyDescent="0.25">
      <c r="A33" s="64" t="s">
        <v>1683</v>
      </c>
      <c r="B33" s="64"/>
      <c r="C33" s="143" t="s">
        <v>1697</v>
      </c>
      <c r="D33" s="64" t="s">
        <v>1698</v>
      </c>
      <c r="E33" s="64" t="s">
        <v>1699</v>
      </c>
      <c r="F33" s="145" t="s">
        <v>1686</v>
      </c>
      <c r="G33" s="64"/>
      <c r="H33" s="64" t="s">
        <v>1687</v>
      </c>
      <c r="I33" s="64" t="s">
        <v>22</v>
      </c>
      <c r="J33" s="66">
        <v>93460</v>
      </c>
      <c r="K33" s="88" t="s">
        <v>1700</v>
      </c>
      <c r="L33" s="147"/>
      <c r="M33" s="64"/>
      <c r="N33" s="66" t="s">
        <v>75</v>
      </c>
      <c r="O33" s="64" t="s">
        <v>1641</v>
      </c>
      <c r="P33" s="64"/>
      <c r="Q33" s="84"/>
      <c r="R33" s="67"/>
      <c r="S33" s="67"/>
      <c r="T33" s="67"/>
    </row>
    <row r="34" spans="1:20" s="71" customFormat="1" x14ac:dyDescent="0.25">
      <c r="A34" s="64" t="s">
        <v>1683</v>
      </c>
      <c r="B34" s="64"/>
      <c r="C34" s="143" t="s">
        <v>824</v>
      </c>
      <c r="D34" s="64" t="s">
        <v>1701</v>
      </c>
      <c r="E34" s="64" t="s">
        <v>1696</v>
      </c>
      <c r="F34" s="145" t="s">
        <v>1686</v>
      </c>
      <c r="G34" s="64"/>
      <c r="H34" s="64" t="s">
        <v>1687</v>
      </c>
      <c r="I34" s="64" t="s">
        <v>22</v>
      </c>
      <c r="J34" s="66">
        <v>93460</v>
      </c>
      <c r="K34" s="88" t="s">
        <v>1702</v>
      </c>
      <c r="L34" s="147" t="s">
        <v>1703</v>
      </c>
      <c r="M34" s="64"/>
      <c r="N34" s="66" t="s">
        <v>75</v>
      </c>
      <c r="O34" s="64" t="s">
        <v>1641</v>
      </c>
      <c r="P34" s="64"/>
      <c r="Q34" s="84"/>
      <c r="R34" s="67"/>
      <c r="S34" s="67"/>
      <c r="T34" s="67"/>
    </row>
    <row r="35" spans="1:20" s="71" customFormat="1" ht="47.25" x14ac:dyDescent="0.25">
      <c r="A35" s="64" t="s">
        <v>1683</v>
      </c>
      <c r="B35" s="64"/>
      <c r="C35" s="143" t="s">
        <v>2765</v>
      </c>
      <c r="D35" s="64"/>
      <c r="E35" s="64"/>
      <c r="F35" s="145" t="s">
        <v>1686</v>
      </c>
      <c r="G35" s="64"/>
      <c r="H35" s="64" t="s">
        <v>1687</v>
      </c>
      <c r="I35" s="64" t="s">
        <v>22</v>
      </c>
      <c r="J35" s="66">
        <v>93460</v>
      </c>
      <c r="K35" s="135" t="s">
        <v>2766</v>
      </c>
      <c r="L35" s="147"/>
      <c r="M35" s="64"/>
      <c r="N35" s="66" t="s">
        <v>75</v>
      </c>
      <c r="O35" s="64" t="s">
        <v>1641</v>
      </c>
      <c r="P35" s="64"/>
      <c r="Q35" s="84"/>
      <c r="R35" s="67"/>
      <c r="S35" s="67"/>
      <c r="T35" s="67"/>
    </row>
    <row r="36" spans="1:20" s="71" customFormat="1" x14ac:dyDescent="0.25">
      <c r="A36" s="64" t="s">
        <v>1704</v>
      </c>
      <c r="B36" s="64" t="s">
        <v>158</v>
      </c>
      <c r="C36" s="64" t="s">
        <v>474</v>
      </c>
      <c r="D36" s="64" t="s">
        <v>1671</v>
      </c>
      <c r="E36" s="64" t="s">
        <v>1705</v>
      </c>
      <c r="F36" s="64" t="s">
        <v>1706</v>
      </c>
      <c r="G36" s="64"/>
      <c r="H36" s="64" t="s">
        <v>1707</v>
      </c>
      <c r="I36" s="64" t="s">
        <v>22</v>
      </c>
      <c r="J36" s="66">
        <v>92369</v>
      </c>
      <c r="K36" s="74" t="s">
        <v>1708</v>
      </c>
      <c r="L36" s="66" t="s">
        <v>1709</v>
      </c>
      <c r="M36" s="64"/>
      <c r="N36" s="66" t="s">
        <v>75</v>
      </c>
      <c r="O36" s="64" t="s">
        <v>1710</v>
      </c>
      <c r="P36" s="64"/>
      <c r="Q36" s="64"/>
    </row>
    <row r="37" spans="1:20" s="71" customFormat="1" x14ac:dyDescent="0.25">
      <c r="A37" s="64" t="s">
        <v>1704</v>
      </c>
      <c r="B37" s="64" t="s">
        <v>1572</v>
      </c>
      <c r="C37" s="64" t="s">
        <v>1711</v>
      </c>
      <c r="D37" s="64" t="s">
        <v>1712</v>
      </c>
      <c r="E37" s="64" t="s">
        <v>1705</v>
      </c>
      <c r="F37" s="64" t="s">
        <v>1706</v>
      </c>
      <c r="G37" s="64"/>
      <c r="H37" s="64" t="s">
        <v>1707</v>
      </c>
      <c r="I37" s="64" t="s">
        <v>22</v>
      </c>
      <c r="J37" s="66">
        <v>92369</v>
      </c>
      <c r="K37" s="74" t="s">
        <v>1708</v>
      </c>
      <c r="L37" s="66" t="s">
        <v>1713</v>
      </c>
      <c r="M37" s="64"/>
      <c r="N37" s="66" t="s">
        <v>75</v>
      </c>
      <c r="O37" s="64" t="s">
        <v>1710</v>
      </c>
      <c r="P37" s="64"/>
      <c r="Q37" s="64"/>
    </row>
    <row r="38" spans="1:20" s="71" customFormat="1" x14ac:dyDescent="0.25">
      <c r="A38" s="186" t="s">
        <v>1715</v>
      </c>
      <c r="B38" s="186"/>
      <c r="C38" s="186" t="s">
        <v>1422</v>
      </c>
      <c r="D38" s="186" t="s">
        <v>2759</v>
      </c>
      <c r="E38" s="186" t="s">
        <v>2760</v>
      </c>
      <c r="F38" s="186" t="s">
        <v>2761</v>
      </c>
      <c r="G38" s="186" t="s">
        <v>1716</v>
      </c>
      <c r="H38" s="186" t="s">
        <v>1008</v>
      </c>
      <c r="I38" s="186" t="s">
        <v>22</v>
      </c>
      <c r="J38" s="189">
        <v>93307</v>
      </c>
      <c r="K38" s="216" t="s">
        <v>2762</v>
      </c>
      <c r="L38" s="189" t="s">
        <v>2763</v>
      </c>
      <c r="M38" s="191" t="s">
        <v>1717</v>
      </c>
      <c r="N38" s="189" t="s">
        <v>75</v>
      </c>
      <c r="O38" s="186" t="s">
        <v>1718</v>
      </c>
      <c r="P38" s="186"/>
      <c r="Q38" s="186"/>
      <c r="R38" s="67"/>
      <c r="S38" s="67"/>
      <c r="T38" s="67"/>
    </row>
    <row r="39" spans="1:20" s="71" customFormat="1" x14ac:dyDescent="0.25">
      <c r="A39" s="64" t="s">
        <v>1715</v>
      </c>
      <c r="B39" s="64"/>
      <c r="C39" s="64" t="s">
        <v>1719</v>
      </c>
      <c r="D39" s="64" t="s">
        <v>1549</v>
      </c>
      <c r="E39" s="64" t="s">
        <v>1720</v>
      </c>
      <c r="F39" s="64" t="s">
        <v>2761</v>
      </c>
      <c r="G39" s="64" t="s">
        <v>1716</v>
      </c>
      <c r="H39" s="64" t="s">
        <v>1008</v>
      </c>
      <c r="I39" s="64" t="s">
        <v>22</v>
      </c>
      <c r="J39" s="66">
        <v>93307</v>
      </c>
      <c r="K39" s="84" t="s">
        <v>1721</v>
      </c>
      <c r="L39" s="66" t="s">
        <v>2764</v>
      </c>
      <c r="M39" s="80" t="s">
        <v>1717</v>
      </c>
      <c r="N39" s="66" t="s">
        <v>75</v>
      </c>
      <c r="O39" s="64" t="s">
        <v>1718</v>
      </c>
      <c r="P39" s="64"/>
      <c r="Q39" s="64"/>
      <c r="R39" s="67"/>
      <c r="S39" s="67"/>
      <c r="T39" s="67"/>
    </row>
    <row r="40" spans="1:20" s="71" customFormat="1" x14ac:dyDescent="0.25">
      <c r="A40" s="64" t="s">
        <v>1097</v>
      </c>
      <c r="B40" s="64"/>
      <c r="C40" s="64" t="s">
        <v>1098</v>
      </c>
      <c r="D40" s="64" t="s">
        <v>1099</v>
      </c>
      <c r="E40" s="64" t="s">
        <v>35</v>
      </c>
      <c r="F40" s="64" t="s">
        <v>1100</v>
      </c>
      <c r="G40" s="64"/>
      <c r="H40" s="64" t="s">
        <v>969</v>
      </c>
      <c r="I40" s="64" t="s">
        <v>22</v>
      </c>
      <c r="J40" s="66">
        <v>93720</v>
      </c>
      <c r="K40" s="74" t="s">
        <v>2807</v>
      </c>
      <c r="L40" s="66" t="s">
        <v>1101</v>
      </c>
      <c r="M40" s="64"/>
      <c r="N40" s="66"/>
      <c r="O40" s="64" t="s">
        <v>1003</v>
      </c>
      <c r="P40" s="64"/>
      <c r="Q40" s="64"/>
      <c r="R40" s="67"/>
      <c r="S40" s="67"/>
      <c r="T40" s="67"/>
    </row>
    <row r="41" spans="1:20" s="71" customFormat="1" x14ac:dyDescent="0.25">
      <c r="A41" s="64" t="s">
        <v>1722</v>
      </c>
      <c r="B41" s="64"/>
      <c r="C41" s="64" t="s">
        <v>655</v>
      </c>
      <c r="D41" s="64" t="s">
        <v>1465</v>
      </c>
      <c r="E41" s="64" t="s">
        <v>35</v>
      </c>
      <c r="F41" s="64" t="s">
        <v>2752</v>
      </c>
      <c r="G41" s="64"/>
      <c r="H41" s="64" t="s">
        <v>2753</v>
      </c>
      <c r="I41" s="64" t="s">
        <v>22</v>
      </c>
      <c r="J41" s="66">
        <v>93283</v>
      </c>
      <c r="K41" s="84" t="s">
        <v>1724</v>
      </c>
      <c r="L41" s="66" t="s">
        <v>2755</v>
      </c>
      <c r="M41" s="80" t="s">
        <v>1726</v>
      </c>
      <c r="N41" s="66"/>
      <c r="O41" s="64" t="s">
        <v>1727</v>
      </c>
      <c r="P41" s="64"/>
      <c r="Q41" s="64"/>
    </row>
    <row r="42" spans="1:20" s="71" customFormat="1" x14ac:dyDescent="0.25">
      <c r="A42" s="64" t="s">
        <v>1722</v>
      </c>
      <c r="B42" s="64"/>
      <c r="C42" s="64" t="s">
        <v>304</v>
      </c>
      <c r="D42" s="64" t="s">
        <v>2751</v>
      </c>
      <c r="E42" s="64" t="s">
        <v>102</v>
      </c>
      <c r="F42" s="64" t="s">
        <v>2752</v>
      </c>
      <c r="G42" s="64"/>
      <c r="H42" s="64" t="s">
        <v>2753</v>
      </c>
      <c r="I42" s="64" t="s">
        <v>22</v>
      </c>
      <c r="J42" s="66">
        <v>93283</v>
      </c>
      <c r="K42" s="87" t="s">
        <v>2754</v>
      </c>
      <c r="L42" s="66"/>
      <c r="M42" s="80"/>
      <c r="N42" s="66"/>
      <c r="O42" s="64" t="s">
        <v>1727</v>
      </c>
      <c r="P42" s="64"/>
      <c r="Q42" s="64"/>
    </row>
    <row r="43" spans="1:20" s="71" customFormat="1" x14ac:dyDescent="0.25">
      <c r="A43" s="99" t="s">
        <v>178</v>
      </c>
      <c r="B43" s="64"/>
      <c r="C43" s="64" t="s">
        <v>179</v>
      </c>
      <c r="D43" s="64" t="s">
        <v>180</v>
      </c>
      <c r="E43" s="64" t="s">
        <v>181</v>
      </c>
      <c r="F43" s="99" t="s">
        <v>182</v>
      </c>
      <c r="G43" s="64"/>
      <c r="H43" s="64" t="s">
        <v>183</v>
      </c>
      <c r="I43" s="64" t="s">
        <v>22</v>
      </c>
      <c r="J43" s="66">
        <v>93258</v>
      </c>
      <c r="K43" s="81"/>
      <c r="L43" s="100" t="s">
        <v>184</v>
      </c>
      <c r="M43" s="80" t="s">
        <v>185</v>
      </c>
      <c r="N43" s="66" t="s">
        <v>75</v>
      </c>
      <c r="O43" s="64" t="s">
        <v>186</v>
      </c>
      <c r="P43" s="64"/>
      <c r="Q43" s="99" t="s">
        <v>187</v>
      </c>
    </row>
    <row r="44" spans="1:20" s="71" customFormat="1" x14ac:dyDescent="0.25">
      <c r="A44" s="99" t="s">
        <v>178</v>
      </c>
      <c r="B44" s="64"/>
      <c r="C44" s="64" t="s">
        <v>188</v>
      </c>
      <c r="D44" s="64" t="s">
        <v>189</v>
      </c>
      <c r="E44" s="64" t="s">
        <v>190</v>
      </c>
      <c r="F44" s="99" t="s">
        <v>182</v>
      </c>
      <c r="G44" s="64"/>
      <c r="H44" s="64" t="s">
        <v>183</v>
      </c>
      <c r="I44" s="64" t="s">
        <v>22</v>
      </c>
      <c r="J44" s="66">
        <v>93258</v>
      </c>
      <c r="K44" s="81" t="s">
        <v>191</v>
      </c>
      <c r="L44" s="100" t="s">
        <v>184</v>
      </c>
      <c r="M44" s="80" t="s">
        <v>185</v>
      </c>
      <c r="N44" s="66" t="s">
        <v>75</v>
      </c>
      <c r="O44" s="64" t="s">
        <v>186</v>
      </c>
      <c r="P44" s="64"/>
      <c r="Q44" s="99" t="s">
        <v>187</v>
      </c>
    </row>
    <row r="45" spans="1:20" s="71" customFormat="1" ht="31.5" x14ac:dyDescent="0.25">
      <c r="A45" s="116" t="s">
        <v>1598</v>
      </c>
      <c r="B45" s="64"/>
      <c r="C45" s="64" t="s">
        <v>1599</v>
      </c>
      <c r="D45" s="64" t="s">
        <v>1600</v>
      </c>
      <c r="E45" s="64" t="s">
        <v>35</v>
      </c>
      <c r="F45" s="64" t="s">
        <v>1601</v>
      </c>
      <c r="G45" s="64"/>
      <c r="H45" s="64" t="s">
        <v>1602</v>
      </c>
      <c r="I45" s="64" t="s">
        <v>22</v>
      </c>
      <c r="J45" s="66">
        <v>93572</v>
      </c>
      <c r="K45" s="275" t="s">
        <v>1603</v>
      </c>
      <c r="L45" s="66" t="s">
        <v>1604</v>
      </c>
      <c r="M45" s="128" t="s">
        <v>1605</v>
      </c>
      <c r="N45" s="66" t="s">
        <v>75</v>
      </c>
      <c r="O45" s="64" t="s">
        <v>1606</v>
      </c>
      <c r="P45" s="64"/>
      <c r="Q45" s="64"/>
      <c r="R45" s="67"/>
      <c r="S45" s="67"/>
      <c r="T45" s="67"/>
    </row>
    <row r="46" spans="1:20" s="71" customFormat="1" x14ac:dyDescent="0.25">
      <c r="A46" s="64" t="s">
        <v>1111</v>
      </c>
      <c r="B46" s="64"/>
      <c r="C46" s="64" t="s">
        <v>1112</v>
      </c>
      <c r="D46" s="64" t="s">
        <v>1121</v>
      </c>
      <c r="E46" s="64" t="s">
        <v>35</v>
      </c>
      <c r="F46" s="64" t="s">
        <v>1115</v>
      </c>
      <c r="G46" s="64"/>
      <c r="H46" s="64" t="s">
        <v>1116</v>
      </c>
      <c r="I46" s="64" t="s">
        <v>22</v>
      </c>
      <c r="J46" s="66">
        <v>93962</v>
      </c>
      <c r="K46" s="78" t="s">
        <v>1122</v>
      </c>
      <c r="L46" s="66" t="s">
        <v>1728</v>
      </c>
      <c r="M46" s="128" t="s">
        <v>1119</v>
      </c>
      <c r="N46" s="66"/>
      <c r="O46" s="64" t="s">
        <v>1067</v>
      </c>
      <c r="P46" s="64"/>
      <c r="Q46" s="64" t="s">
        <v>1120</v>
      </c>
    </row>
    <row r="47" spans="1:20" s="71" customFormat="1" x14ac:dyDescent="0.25">
      <c r="A47" s="64" t="s">
        <v>1111</v>
      </c>
      <c r="B47" s="64"/>
      <c r="C47" s="64" t="s">
        <v>1112</v>
      </c>
      <c r="D47" s="64" t="s">
        <v>1113</v>
      </c>
      <c r="E47" s="64" t="s">
        <v>1114</v>
      </c>
      <c r="F47" s="64" t="s">
        <v>1115</v>
      </c>
      <c r="G47" s="64"/>
      <c r="H47" s="64" t="s">
        <v>1116</v>
      </c>
      <c r="I47" s="64" t="s">
        <v>22</v>
      </c>
      <c r="J47" s="66">
        <v>93962</v>
      </c>
      <c r="K47" s="78" t="s">
        <v>1117</v>
      </c>
      <c r="L47" s="66" t="s">
        <v>1118</v>
      </c>
      <c r="M47" s="64"/>
      <c r="N47" s="66"/>
      <c r="O47" s="64" t="s">
        <v>1067</v>
      </c>
      <c r="P47" s="64"/>
      <c r="Q47" s="64" t="s">
        <v>1120</v>
      </c>
    </row>
    <row r="48" spans="1:20" s="71" customFormat="1" x14ac:dyDescent="0.25">
      <c r="A48" s="64" t="s">
        <v>1111</v>
      </c>
      <c r="B48" s="64"/>
      <c r="C48" s="64" t="s">
        <v>1123</v>
      </c>
      <c r="D48" s="64" t="s">
        <v>1124</v>
      </c>
      <c r="E48" s="64" t="s">
        <v>1125</v>
      </c>
      <c r="F48" s="64" t="s">
        <v>1115</v>
      </c>
      <c r="G48" s="64"/>
      <c r="H48" s="64" t="s">
        <v>1116</v>
      </c>
      <c r="I48" s="64" t="s">
        <v>22</v>
      </c>
      <c r="J48" s="66">
        <v>93962</v>
      </c>
      <c r="K48" s="78" t="s">
        <v>1126</v>
      </c>
      <c r="L48" s="66" t="s">
        <v>1127</v>
      </c>
      <c r="M48" s="64"/>
      <c r="N48" s="66"/>
      <c r="O48" s="64" t="s">
        <v>1067</v>
      </c>
      <c r="P48" s="64"/>
      <c r="Q48" s="64" t="s">
        <v>1120</v>
      </c>
    </row>
    <row r="49" spans="1:20" s="71" customFormat="1" ht="47.25" x14ac:dyDescent="0.25">
      <c r="A49" s="64" t="s">
        <v>1740</v>
      </c>
      <c r="B49" s="64" t="s">
        <v>227</v>
      </c>
      <c r="C49" s="64" t="s">
        <v>1741</v>
      </c>
      <c r="D49" s="64" t="s">
        <v>1742</v>
      </c>
      <c r="E49" s="64" t="s">
        <v>1743</v>
      </c>
      <c r="F49" s="64" t="s">
        <v>1744</v>
      </c>
      <c r="G49" s="64"/>
      <c r="H49" s="64" t="s">
        <v>1745</v>
      </c>
      <c r="I49" s="64" t="s">
        <v>22</v>
      </c>
      <c r="J49" s="66">
        <v>92346</v>
      </c>
      <c r="K49" s="78" t="s">
        <v>1746</v>
      </c>
      <c r="L49" s="96" t="s">
        <v>1747</v>
      </c>
      <c r="M49" s="128" t="s">
        <v>1748</v>
      </c>
      <c r="N49" s="66" t="s">
        <v>75</v>
      </c>
      <c r="O49" s="64" t="s">
        <v>1710</v>
      </c>
      <c r="P49" s="64"/>
      <c r="Q49" s="64"/>
    </row>
    <row r="50" spans="1:20" s="71" customFormat="1" ht="31.5" x14ac:dyDescent="0.25">
      <c r="A50" s="64" t="s">
        <v>1740</v>
      </c>
      <c r="B50" s="64" t="s">
        <v>2625</v>
      </c>
      <c r="C50" s="64" t="s">
        <v>2626</v>
      </c>
      <c r="D50" s="64" t="s">
        <v>2627</v>
      </c>
      <c r="E50" s="64" t="s">
        <v>1749</v>
      </c>
      <c r="F50" s="64" t="s">
        <v>1744</v>
      </c>
      <c r="G50" s="64"/>
      <c r="H50" s="64" t="s">
        <v>1745</v>
      </c>
      <c r="I50" s="64" t="s">
        <v>22</v>
      </c>
      <c r="J50" s="66">
        <v>92346</v>
      </c>
      <c r="K50" s="78"/>
      <c r="L50" s="96" t="s">
        <v>1750</v>
      </c>
      <c r="M50" s="128" t="s">
        <v>1748</v>
      </c>
      <c r="N50" s="66" t="s">
        <v>75</v>
      </c>
      <c r="O50" s="64" t="s">
        <v>1710</v>
      </c>
      <c r="P50" s="64"/>
      <c r="Q50" s="64"/>
    </row>
    <row r="51" spans="1:20" s="71" customFormat="1" ht="31.5" x14ac:dyDescent="0.25">
      <c r="A51" s="116" t="s">
        <v>1729</v>
      </c>
      <c r="B51" s="64"/>
      <c r="C51" s="64" t="s">
        <v>1730</v>
      </c>
      <c r="D51" s="64" t="s">
        <v>1731</v>
      </c>
      <c r="E51" s="64" t="s">
        <v>35</v>
      </c>
      <c r="F51" s="64" t="s">
        <v>1732</v>
      </c>
      <c r="G51" s="64"/>
      <c r="H51" s="64" t="s">
        <v>1733</v>
      </c>
      <c r="I51" s="64" t="s">
        <v>22</v>
      </c>
      <c r="J51" s="66">
        <v>93420</v>
      </c>
      <c r="K51" s="81" t="s">
        <v>1734</v>
      </c>
      <c r="L51" s="66" t="s">
        <v>1735</v>
      </c>
      <c r="M51" s="80"/>
      <c r="N51" s="66"/>
      <c r="O51" s="64" t="s">
        <v>1641</v>
      </c>
      <c r="P51" s="64"/>
      <c r="Q51" s="64"/>
      <c r="R51" s="67"/>
      <c r="S51" s="67"/>
      <c r="T51" s="67"/>
    </row>
    <row r="52" spans="1:20" x14ac:dyDescent="0.25">
      <c r="A52"/>
    </row>
    <row r="53" spans="1:20" x14ac:dyDescent="0.25">
      <c r="A53" s="44"/>
    </row>
    <row r="54" spans="1:20" x14ac:dyDescent="0.25">
      <c r="A54"/>
      <c r="C54" s="21" t="s">
        <v>1751</v>
      </c>
    </row>
    <row r="55" spans="1:20" x14ac:dyDescent="0.25">
      <c r="A55"/>
    </row>
    <row r="56" spans="1:20" x14ac:dyDescent="0.25">
      <c r="A56"/>
    </row>
    <row r="57" spans="1:20" x14ac:dyDescent="0.25">
      <c r="A57"/>
    </row>
    <row r="58" spans="1:20" x14ac:dyDescent="0.25">
      <c r="A58"/>
    </row>
    <row r="59" spans="1:20" x14ac:dyDescent="0.25">
      <c r="A59"/>
    </row>
    <row r="60" spans="1:20" x14ac:dyDescent="0.25">
      <c r="A60"/>
    </row>
    <row r="61" spans="1:20" x14ac:dyDescent="0.25">
      <c r="A61"/>
    </row>
    <row r="62" spans="1:20" x14ac:dyDescent="0.25">
      <c r="A62"/>
    </row>
    <row r="63" spans="1:20" x14ac:dyDescent="0.25">
      <c r="A63"/>
    </row>
    <row r="64" spans="1:2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sheetData>
  <sortState xmlns:xlrd2="http://schemas.microsoft.com/office/spreadsheetml/2017/richdata2" ref="A6:Q72">
    <sortCondition ref="A1:A72"/>
  </sortState>
  <hyperlinks>
    <hyperlink ref="K20" r:id="rId1" display="mailto:NAHC@nahc.ca.gov" xr:uid="{9DE6FC66-9418-4B47-90C3-D9F52266F651}"/>
    <hyperlink ref="M16" r:id="rId2" xr:uid="{EBB61CC7-D1FB-4B83-8062-2C63E709D189}"/>
    <hyperlink ref="M20" r:id="rId3" xr:uid="{6BF3AC33-E5E5-43A0-98A2-E878B0695FBD}"/>
    <hyperlink ref="K49" r:id="rId4" xr:uid="{CAA47B01-7B33-45D6-825C-D19DACF699C7}"/>
    <hyperlink ref="M49" r:id="rId5" xr:uid="{10C94202-BAE5-4BA5-B38D-0223AE05602E}"/>
    <hyperlink ref="M50" r:id="rId6" xr:uid="{DE2C7572-D4D6-48AB-943C-45263D357A90}"/>
    <hyperlink ref="K13" r:id="rId7" xr:uid="{F98059E5-329F-438C-A172-FEB1CBD76C8E}"/>
    <hyperlink ref="M14" r:id="rId8" xr:uid="{6E2DE9A8-FB90-47C5-BB61-7C9F5ADC443C}"/>
    <hyperlink ref="K14" r:id="rId9" xr:uid="{BAAB10F7-8B82-478E-867D-0954870C40E5}"/>
    <hyperlink ref="K28" r:id="rId10" display="dyocum@comcast.net" xr:uid="{074D1EC0-4819-45F7-9C2B-4633A0B07F4D}"/>
    <hyperlink ref="M49:M50" r:id="rId11" display="https://santarosacahuilla-nsn.gov/" xr:uid="{450F0334-CD76-4295-A6C3-5A099DDC98A1}"/>
    <hyperlink ref="K16" r:id="rId12" xr:uid="{38DEB953-9400-4EB9-BB6F-CBF757C52D84}"/>
    <hyperlink ref="K19" r:id="rId13" xr:uid="{76DC69A1-9F92-4D63-A514-AAED55AFD1E5}"/>
    <hyperlink ref="K18" r:id="rId14" display="mailto:2deedominguez@gmail.com" xr:uid="{299F5DB9-61E0-4788-94B9-98D4B8788375}"/>
    <hyperlink ref="M6:M7" r:id="rId15" display="https://bigpinepaiute.org/" xr:uid="{502668AB-B34B-450C-89D4-8BDC57E57C49}"/>
    <hyperlink ref="K6" r:id="rId16" xr:uid="{3D64FC8F-C316-486E-A114-2D5EBAAE930B}"/>
    <hyperlink ref="M7" r:id="rId17" xr:uid="{766626FD-9DFC-4F68-8596-CFE991629D5F}"/>
    <hyperlink ref="K7" r:id="rId18" xr:uid="{01BB2631-BC49-4C38-9F5D-D2416682A5AC}"/>
    <hyperlink ref="K27" r:id="rId19" xr:uid="{33A24495-A324-48B1-A564-CF1522038E98}"/>
    <hyperlink ref="K26" r:id="rId20" xr:uid="{22A22FE8-6148-4D72-9939-32E0BFADD7A1}"/>
    <hyperlink ref="M26" r:id="rId21" xr:uid="{1A35FF42-D53A-4448-A867-51781E485BE8}"/>
    <hyperlink ref="K31" r:id="rId22" display="AppData/Local/Microsoft/Windows/INetCache/Content.Outlook/XZZB86V6/NZavalla@santaynezchumash.org" xr:uid="{0DAE6C08-19DB-409D-892D-CB7A3C68A404}"/>
    <hyperlink ref="M32" r:id="rId23" xr:uid="{BF0DC277-F22C-41DA-B8A0-614C812DE198}"/>
    <hyperlink ref="K32" r:id="rId24" xr:uid="{4FA07344-29AE-4551-9C6A-950A1B5D223D}"/>
    <hyperlink ref="M33" r:id="rId25" display="https://santarosacahuilla-nsn.gov/" xr:uid="{A46BFD08-7914-474D-A171-158D0F3BFF11}"/>
    <hyperlink ref="K33" r:id="rId26" xr:uid="{81402C6D-DB8C-4A41-8335-9A8C39A7F04F}"/>
    <hyperlink ref="M44" r:id="rId27" xr:uid="{F9240D96-9C0B-4C0A-8C7C-4E6611968ACC}"/>
    <hyperlink ref="K44" r:id="rId28" display="mailto:kerri.vera@tulerivertribe-nsn.gov" xr:uid="{EF48AD9E-28FF-4964-BD2F-6F5D8BD192BD}"/>
    <hyperlink ref="K46" r:id="rId29" display="mailto:xolon.salinan.heritage@gmail.com" xr:uid="{1F86A7B4-CE45-4505-AEAC-79C8A9A7F3C5}"/>
    <hyperlink ref="K48" r:id="rId30" display="mailto:phurt6700@gmail.com" xr:uid="{B022DAF3-B4D4-433E-BA18-C5BCBF6F227B}"/>
    <hyperlink ref="K47" r:id="rId31" display="mailto:kfontanetta@hotmail.com" xr:uid="{D57E16D9-FDCB-4D79-A583-73894FC9B421}"/>
    <hyperlink ref="M46" r:id="rId32" display="https://santarosacahuilla-nsn.gov/" xr:uid="{692FFD67-E97D-44DB-99C1-33C6AC65472F}"/>
    <hyperlink ref="K30" r:id="rId33" xr:uid="{C409CABE-D125-4115-A948-82CDDE52F4FE}"/>
    <hyperlink ref="M5" r:id="rId34" xr:uid="{5D2F2BFA-42D2-426F-9FE4-C5211744CE6A}"/>
    <hyperlink ref="K5" r:id="rId35" xr:uid="{105D511E-0758-4442-975F-92916441EBE3}"/>
    <hyperlink ref="K17" r:id="rId36" xr:uid="{43C6E96B-6DE9-4236-A941-478F44775A39}"/>
    <hyperlink ref="K34" r:id="rId37" xr:uid="{E4D3FE6C-13EA-4CCD-B1A6-91E44F29DE21}"/>
    <hyperlink ref="K2" r:id="rId38" xr:uid="{7F9688CE-5ECD-4807-963C-945BCA8BF99D}"/>
    <hyperlink ref="M2" r:id="rId39" xr:uid="{C6F2C00D-C3BD-4747-9B84-FEB15844A455}"/>
    <hyperlink ref="K11" r:id="rId40" display="mailto:ledgerrobert@ymail.com" xr:uid="{AA369E8E-0614-449C-9FC6-B65803139C54}"/>
    <hyperlink ref="M11" r:id="rId41" xr:uid="{CECB1E9C-5C2C-41B5-BE5E-9442D431396C}"/>
    <hyperlink ref="M12" r:id="rId42" xr:uid="{271A6811-3ADD-4A6D-834D-E43D465F0000}"/>
    <hyperlink ref="K21" r:id="rId43" display="mailto:violetsagewalker@gmail.com" xr:uid="{EDBFA976-41A1-4BF7-BF96-59AA2892582B}"/>
    <hyperlink ref="M21" r:id="rId44" xr:uid="{9317733A-C92B-415E-A1D3-C7DF646C8668}"/>
    <hyperlink ref="K36" r:id="rId45" xr:uid="{537FEB35-6CFD-4E46-B6B2-9EFD522A1CD2}"/>
    <hyperlink ref="K37" r:id="rId46" xr:uid="{AC4E3038-6FE0-48C2-BBD1-D4F3368A2BC4}"/>
    <hyperlink ref="K40" r:id="rId47" display="davealvarez@sbcglobal.net" xr:uid="{4BC1FA0B-BB18-4923-9D0D-4066F68B38E1}"/>
    <hyperlink ref="M45" r:id="rId48" xr:uid="{2A1D3228-95D4-45CE-8E39-074198FD2307}"/>
    <hyperlink ref="K45" r:id="rId49" display="mailto:s.saulque@bentontribe.org" xr:uid="{0C0340D8-2D96-4FD6-93FA-A5E0C9723FFC}"/>
    <hyperlink ref="K51" r:id="rId50" xr:uid="{F755D93C-D7D3-4BF2-94BF-5EC6EC1D0B19}"/>
    <hyperlink ref="M43" r:id="rId51" xr:uid="{F9CE8C4B-95E4-4638-9251-1DF083E72A59}"/>
    <hyperlink ref="K29" r:id="rId52" display="mailto:nescalon@tachi-yokut-nsn.gov" xr:uid="{E5710745-CAA9-468F-AEB1-4996EA11F691}"/>
    <hyperlink ref="K22" r:id="rId53" xr:uid="{F01112AA-488D-4BE0-9BCE-37311BEF7D0C}"/>
    <hyperlink ref="K15" r:id="rId54" xr:uid="{8069A83F-F18F-4ADC-B50D-1D17F55189A3}"/>
    <hyperlink ref="K3" r:id="rId55" xr:uid="{5DD7F6EB-E083-4E9F-84CE-59F5AD4EAECD}"/>
    <hyperlink ref="K4" r:id="rId56" xr:uid="{53430224-D2CE-4EBF-97E2-06843172A68F}"/>
    <hyperlink ref="M25" r:id="rId57" xr:uid="{4C7F1783-5AA4-488A-9BFE-F131B76D6BCB}"/>
    <hyperlink ref="K25" r:id="rId58" xr:uid="{C99497E8-6522-4D53-A399-300634C263B8}"/>
    <hyperlink ref="K23" r:id="rId59" display="mailto:tribalsecretary@quechantribe.com" xr:uid="{016E7610-D5B7-4AD3-8160-B6031FF839AA}"/>
    <hyperlink ref="K24" r:id="rId60" display="mailto:historicpreservation@quechantribe.com" xr:uid="{5A89F46D-DBC5-41E8-93D2-A51EE26E07A8}"/>
    <hyperlink ref="M23" r:id="rId61" xr:uid="{2607C1AD-4D0B-4BBF-954F-2D466A396209}"/>
    <hyperlink ref="M24" r:id="rId62" xr:uid="{E8628C4F-F920-4E64-BDF1-79110E22F3E8}"/>
    <hyperlink ref="K8" r:id="rId63" xr:uid="{F3FBF30B-6422-4F98-B05C-FCC952BF6A69}"/>
    <hyperlink ref="M8" r:id="rId64" xr:uid="{0EE7CED0-67E5-4B39-BCB7-1BBC852CBD57}"/>
    <hyperlink ref="K9" r:id="rId65" xr:uid="{82DD5788-5B8B-4B07-A801-74C06CB23972}"/>
    <hyperlink ref="K10" r:id="rId66" xr:uid="{49C73CD3-3272-493B-9401-BC4B52268B3A}"/>
    <hyperlink ref="K41" r:id="rId67" display="mailto:rgomez@tubatulabal.org" xr:uid="{333C71F5-4E1A-4515-9F83-7DA250EEBE93}"/>
    <hyperlink ref="M41" r:id="rId68" xr:uid="{718330B6-83F4-41AC-A318-97A775F9A39E}"/>
    <hyperlink ref="K42" r:id="rId69" xr:uid="{B06ACF11-A58D-4363-8BED-21A15653A144}"/>
    <hyperlink ref="M38" r:id="rId70" xr:uid="{8ECE077C-E67B-41C9-AAC8-712D858C051C}"/>
    <hyperlink ref="K39" r:id="rId71" xr:uid="{825DBAD7-8626-4AF4-93B2-9CE13B097975}"/>
    <hyperlink ref="M39" r:id="rId72" xr:uid="{61258D91-213A-447E-AC51-2A20E8F6053F}"/>
    <hyperlink ref="K38" r:id="rId73" xr:uid="{8D128C07-4431-4291-8BD7-420ABE6146B1}"/>
    <hyperlink ref="K35" r:id="rId74" xr:uid="{A10F23DF-CE6A-47F2-8B8C-C7FB41508A78}"/>
  </hyperlinks>
  <pageMargins left="0.7" right="0.7" top="0.75" bottom="0.75" header="0.3" footer="0.3"/>
  <pageSetup orientation="portrait" r:id="rId7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9040-9DE8-4C89-95C0-F5BB0E92693C}">
  <dimension ref="A1:T79"/>
  <sheetViews>
    <sheetView workbookViewId="0">
      <pane xSplit="1" topLeftCell="B1" activePane="topRight" state="frozen"/>
      <selection pane="topRight" activeCell="O21" sqref="O21"/>
    </sheetView>
  </sheetViews>
  <sheetFormatPr defaultRowHeight="15" x14ac:dyDescent="0.25"/>
  <cols>
    <col min="1" max="1" width="42" style="71" customWidth="1"/>
    <col min="2" max="2" width="6.28515625" customWidth="1"/>
    <col min="3" max="3" width="17.28515625" customWidth="1"/>
    <col min="4" max="4" width="17.7109375" customWidth="1"/>
    <col min="5" max="5" width="41.7109375" customWidth="1"/>
    <col min="6" max="6" width="27.5703125" customWidth="1"/>
    <col min="7" max="7" width="17.28515625" customWidth="1"/>
    <col min="8" max="8" width="17.42578125" customWidth="1"/>
    <col min="9" max="9" width="9.5703125" customWidth="1"/>
    <col min="10" max="10" width="14.7109375" customWidth="1"/>
    <col min="11" max="11" width="28" customWidth="1"/>
    <col min="12" max="12" width="19.42578125" customWidth="1"/>
    <col min="13" max="13" width="49.28515625" customWidth="1"/>
    <col min="14" max="14" width="6" customWidth="1"/>
    <col min="15" max="16" width="24.42578125" customWidth="1"/>
    <col min="17" max="17" width="44" customWidth="1"/>
  </cols>
  <sheetData>
    <row r="1" spans="1:20" s="12" customFormat="1" ht="31.5" x14ac:dyDescent="0.25">
      <c r="A1" s="59"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5"/>
      <c r="S1" s="5"/>
      <c r="T1" s="5"/>
    </row>
    <row r="2" spans="1:20" ht="15.75" x14ac:dyDescent="0.25">
      <c r="A2" s="186" t="s">
        <v>998</v>
      </c>
      <c r="B2" s="187"/>
      <c r="C2" s="187" t="s">
        <v>999</v>
      </c>
      <c r="D2" s="187" t="s">
        <v>1000</v>
      </c>
      <c r="E2" s="187"/>
      <c r="F2" s="258" t="s">
        <v>1001</v>
      </c>
      <c r="G2" s="187"/>
      <c r="H2" s="187" t="s">
        <v>969</v>
      </c>
      <c r="I2" s="187" t="s">
        <v>22</v>
      </c>
      <c r="J2" s="188">
        <v>93720</v>
      </c>
      <c r="K2" s="188"/>
      <c r="L2" s="188" t="s">
        <v>1002</v>
      </c>
      <c r="M2" s="187"/>
      <c r="N2" s="188"/>
      <c r="O2" s="187" t="s">
        <v>1003</v>
      </c>
      <c r="P2" s="187"/>
      <c r="Q2" s="187"/>
      <c r="R2" s="3"/>
      <c r="S2" s="3"/>
      <c r="T2" s="3"/>
    </row>
    <row r="3" spans="1:20" s="71" customFormat="1" ht="15.75" x14ac:dyDescent="0.25">
      <c r="A3" s="64" t="s">
        <v>1004</v>
      </c>
      <c r="B3" s="64"/>
      <c r="C3" s="64" t="s">
        <v>1005</v>
      </c>
      <c r="D3" s="64" t="s">
        <v>1006</v>
      </c>
      <c r="E3" s="64" t="s">
        <v>35</v>
      </c>
      <c r="F3" s="64" t="s">
        <v>1007</v>
      </c>
      <c r="G3" s="64"/>
      <c r="H3" s="64" t="s">
        <v>1008</v>
      </c>
      <c r="I3" s="64" t="s">
        <v>22</v>
      </c>
      <c r="J3" s="66">
        <v>93305</v>
      </c>
      <c r="K3" s="84" t="s">
        <v>1009</v>
      </c>
      <c r="L3" s="66" t="s">
        <v>1010</v>
      </c>
      <c r="M3" s="64"/>
      <c r="N3" s="66"/>
      <c r="O3" s="64" t="s">
        <v>1011</v>
      </c>
      <c r="P3" s="64"/>
      <c r="Q3" s="64"/>
      <c r="R3" s="67"/>
      <c r="S3" s="67"/>
      <c r="T3" s="67"/>
    </row>
    <row r="4" spans="1:20" ht="15.75" x14ac:dyDescent="0.25">
      <c r="A4" s="64" t="s">
        <v>119</v>
      </c>
      <c r="B4" s="5"/>
      <c r="C4" s="5"/>
      <c r="D4" s="5"/>
      <c r="E4" s="5"/>
      <c r="F4" s="5" t="s">
        <v>120</v>
      </c>
      <c r="G4" s="5"/>
      <c r="H4" s="5" t="s">
        <v>121</v>
      </c>
      <c r="I4" s="5" t="s">
        <v>22</v>
      </c>
      <c r="J4" s="6">
        <v>95691</v>
      </c>
      <c r="K4" s="10" t="s">
        <v>302</v>
      </c>
      <c r="L4" s="6" t="s">
        <v>123</v>
      </c>
      <c r="M4" s="17" t="s">
        <v>124</v>
      </c>
      <c r="N4" s="6"/>
      <c r="O4" s="5"/>
      <c r="P4" s="5"/>
      <c r="Q4" s="5"/>
      <c r="R4" s="3"/>
      <c r="S4" s="3"/>
      <c r="T4" s="3"/>
    </row>
    <row r="5" spans="1:20" s="71" customFormat="1" ht="31.5" x14ac:dyDescent="0.25">
      <c r="A5" s="76" t="s">
        <v>1059</v>
      </c>
      <c r="B5" s="64"/>
      <c r="C5" s="76" t="s">
        <v>1060</v>
      </c>
      <c r="D5" s="64" t="s">
        <v>1061</v>
      </c>
      <c r="E5" s="64" t="s">
        <v>79</v>
      </c>
      <c r="F5" s="76" t="s">
        <v>1062</v>
      </c>
      <c r="G5" s="64"/>
      <c r="H5" s="64" t="s">
        <v>1063</v>
      </c>
      <c r="I5" s="64" t="s">
        <v>22</v>
      </c>
      <c r="J5" s="66">
        <v>93422</v>
      </c>
      <c r="K5" s="149" t="s">
        <v>1752</v>
      </c>
      <c r="L5" s="75" t="s">
        <v>1065</v>
      </c>
      <c r="M5" s="78" t="s">
        <v>1066</v>
      </c>
      <c r="N5" s="64"/>
      <c r="O5" s="64" t="s">
        <v>1067</v>
      </c>
      <c r="P5" s="64"/>
      <c r="Q5" s="64"/>
      <c r="R5" s="67"/>
      <c r="S5" s="67"/>
      <c r="T5" s="67"/>
    </row>
    <row r="6" spans="1:20" s="71" customFormat="1" ht="31.5" x14ac:dyDescent="0.25">
      <c r="A6" s="76" t="s">
        <v>1059</v>
      </c>
      <c r="B6" s="64"/>
      <c r="C6" s="76" t="s">
        <v>655</v>
      </c>
      <c r="D6" s="64" t="s">
        <v>1068</v>
      </c>
      <c r="E6" s="64" t="s">
        <v>1069</v>
      </c>
      <c r="F6" s="76" t="s">
        <v>1062</v>
      </c>
      <c r="G6" s="64"/>
      <c r="H6" s="64" t="s">
        <v>1063</v>
      </c>
      <c r="I6" s="64" t="s">
        <v>22</v>
      </c>
      <c r="J6" s="66">
        <v>93422</v>
      </c>
      <c r="K6" s="77" t="s">
        <v>1070</v>
      </c>
      <c r="L6" s="75" t="s">
        <v>1065</v>
      </c>
      <c r="M6" s="78"/>
      <c r="N6" s="64"/>
      <c r="O6" s="64" t="s">
        <v>1067</v>
      </c>
      <c r="P6" s="64"/>
      <c r="Q6" s="64"/>
      <c r="R6" s="67"/>
      <c r="S6" s="67"/>
      <c r="T6" s="67"/>
    </row>
    <row r="7" spans="1:20" s="71" customFormat="1" ht="15.75" x14ac:dyDescent="0.25">
      <c r="A7" s="64" t="s">
        <v>1071</v>
      </c>
      <c r="B7" s="64"/>
      <c r="C7" s="64" t="s">
        <v>1072</v>
      </c>
      <c r="D7" s="64" t="s">
        <v>1073</v>
      </c>
      <c r="E7" s="64" t="s">
        <v>139</v>
      </c>
      <c r="F7" s="64" t="s">
        <v>1074</v>
      </c>
      <c r="G7" s="64"/>
      <c r="H7" s="64" t="s">
        <v>1075</v>
      </c>
      <c r="I7" s="64" t="s">
        <v>22</v>
      </c>
      <c r="J7" s="66">
        <v>93245</v>
      </c>
      <c r="K7" s="268" t="s">
        <v>2555</v>
      </c>
      <c r="L7" s="66" t="s">
        <v>1077</v>
      </c>
      <c r="M7" s="128"/>
      <c r="N7" s="66" t="s">
        <v>75</v>
      </c>
      <c r="O7" s="64" t="s">
        <v>1076</v>
      </c>
      <c r="P7" s="64"/>
      <c r="Q7" s="64"/>
      <c r="R7" s="67"/>
      <c r="S7" s="67"/>
      <c r="T7" s="67"/>
    </row>
    <row r="8" spans="1:20" s="71" customFormat="1" ht="15.75" x14ac:dyDescent="0.25">
      <c r="A8" s="64" t="s">
        <v>1071</v>
      </c>
      <c r="B8" s="64"/>
      <c r="C8" s="64" t="s">
        <v>1078</v>
      </c>
      <c r="D8" s="64" t="s">
        <v>1079</v>
      </c>
      <c r="E8" s="64" t="s">
        <v>1080</v>
      </c>
      <c r="F8" s="64" t="s">
        <v>1074</v>
      </c>
      <c r="G8" s="64"/>
      <c r="H8" s="64" t="s">
        <v>1075</v>
      </c>
      <c r="I8" s="64" t="s">
        <v>22</v>
      </c>
      <c r="J8" s="66">
        <v>93245</v>
      </c>
      <c r="K8" s="130" t="s">
        <v>1081</v>
      </c>
      <c r="L8" s="66" t="s">
        <v>1082</v>
      </c>
      <c r="M8" s="128"/>
      <c r="N8" s="66" t="s">
        <v>75</v>
      </c>
      <c r="O8" s="64" t="s">
        <v>1076</v>
      </c>
      <c r="P8" s="64"/>
      <c r="Q8" s="64"/>
      <c r="R8" s="67"/>
      <c r="S8" s="67"/>
      <c r="T8" s="67"/>
    </row>
    <row r="9" spans="1:20" s="71" customFormat="1" ht="15.75" x14ac:dyDescent="0.25">
      <c r="A9" s="64" t="s">
        <v>1083</v>
      </c>
      <c r="B9" s="64"/>
      <c r="C9" s="64" t="s">
        <v>1084</v>
      </c>
      <c r="D9" s="64" t="s">
        <v>1085</v>
      </c>
      <c r="E9" s="64" t="s">
        <v>35</v>
      </c>
      <c r="F9" s="64" t="s">
        <v>1086</v>
      </c>
      <c r="G9" s="64"/>
      <c r="H9" s="64" t="s">
        <v>1087</v>
      </c>
      <c r="I9" s="64" t="s">
        <v>22</v>
      </c>
      <c r="J9" s="66" t="s">
        <v>1088</v>
      </c>
      <c r="K9" s="132"/>
      <c r="L9" s="66" t="s">
        <v>1714</v>
      </c>
      <c r="M9" s="64"/>
      <c r="N9" s="66" t="s">
        <v>75</v>
      </c>
      <c r="O9" s="64" t="s">
        <v>1091</v>
      </c>
      <c r="P9" s="64"/>
      <c r="Q9" s="64"/>
      <c r="R9" s="67"/>
      <c r="S9" s="67"/>
      <c r="T9" s="67"/>
    </row>
    <row r="10" spans="1:20" ht="15.75" x14ac:dyDescent="0.25">
      <c r="A10" s="64" t="s">
        <v>1083</v>
      </c>
      <c r="B10" s="5"/>
      <c r="C10" s="5" t="s">
        <v>1753</v>
      </c>
      <c r="D10" s="5" t="s">
        <v>1093</v>
      </c>
      <c r="E10" s="5" t="s">
        <v>1094</v>
      </c>
      <c r="F10" s="5" t="s">
        <v>1086</v>
      </c>
      <c r="G10" s="5"/>
      <c r="H10" s="5" t="s">
        <v>1087</v>
      </c>
      <c r="I10" s="5" t="s">
        <v>22</v>
      </c>
      <c r="J10" s="6" t="s">
        <v>1088</v>
      </c>
      <c r="K10" s="16" t="s">
        <v>1095</v>
      </c>
      <c r="L10" s="6" t="s">
        <v>1096</v>
      </c>
      <c r="M10" s="5"/>
      <c r="N10" s="6" t="s">
        <v>75</v>
      </c>
      <c r="O10" s="5" t="s">
        <v>1091</v>
      </c>
      <c r="P10" s="5"/>
      <c r="Q10" s="5"/>
      <c r="R10" s="3"/>
      <c r="S10" s="3"/>
      <c r="T10" s="3"/>
    </row>
    <row r="11" spans="1:20" s="71" customFormat="1" ht="15.75" x14ac:dyDescent="0.25">
      <c r="A11" s="99" t="s">
        <v>178</v>
      </c>
      <c r="B11" s="64"/>
      <c r="C11" s="64" t="s">
        <v>179</v>
      </c>
      <c r="D11" s="64" t="s">
        <v>180</v>
      </c>
      <c r="E11" s="64" t="s">
        <v>181</v>
      </c>
      <c r="F11" s="99" t="s">
        <v>182</v>
      </c>
      <c r="G11" s="64"/>
      <c r="H11" s="64" t="s">
        <v>183</v>
      </c>
      <c r="I11" s="64" t="s">
        <v>22</v>
      </c>
      <c r="J11" s="66">
        <v>93258</v>
      </c>
      <c r="K11" s="81"/>
      <c r="L11" s="100" t="s">
        <v>184</v>
      </c>
      <c r="M11" s="80" t="s">
        <v>185</v>
      </c>
      <c r="N11" s="66" t="s">
        <v>75</v>
      </c>
      <c r="O11" s="64" t="s">
        <v>186</v>
      </c>
      <c r="P11" s="64"/>
      <c r="Q11" s="99" t="s">
        <v>187</v>
      </c>
    </row>
    <row r="12" spans="1:20" ht="15.75" x14ac:dyDescent="0.25">
      <c r="A12" s="99" t="s">
        <v>178</v>
      </c>
      <c r="B12" s="5"/>
      <c r="C12" s="5" t="s">
        <v>188</v>
      </c>
      <c r="D12" s="5" t="s">
        <v>189</v>
      </c>
      <c r="E12" s="5" t="s">
        <v>190</v>
      </c>
      <c r="F12" s="13" t="s">
        <v>182</v>
      </c>
      <c r="G12" s="5"/>
      <c r="H12" s="5" t="s">
        <v>183</v>
      </c>
      <c r="I12" s="5" t="s">
        <v>22</v>
      </c>
      <c r="J12" s="6">
        <v>93258</v>
      </c>
      <c r="K12" s="46" t="s">
        <v>191</v>
      </c>
      <c r="L12" s="11" t="s">
        <v>184</v>
      </c>
      <c r="M12" s="38" t="s">
        <v>185</v>
      </c>
      <c r="N12" s="6" t="s">
        <v>75</v>
      </c>
      <c r="O12" s="5" t="s">
        <v>186</v>
      </c>
      <c r="P12" s="5"/>
      <c r="Q12" s="13" t="s">
        <v>187</v>
      </c>
    </row>
    <row r="13" spans="1:20" s="71" customFormat="1" ht="15.75" x14ac:dyDescent="0.25">
      <c r="A13" s="76" t="s">
        <v>200</v>
      </c>
      <c r="B13" s="64"/>
      <c r="C13" s="76" t="s">
        <v>201</v>
      </c>
      <c r="D13" s="64" t="s">
        <v>202</v>
      </c>
      <c r="E13" s="64" t="s">
        <v>35</v>
      </c>
      <c r="F13" s="76" t="s">
        <v>203</v>
      </c>
      <c r="G13" s="64"/>
      <c r="H13" s="64" t="s">
        <v>204</v>
      </c>
      <c r="I13" s="64" t="s">
        <v>22</v>
      </c>
      <c r="J13" s="66">
        <v>93906</v>
      </c>
      <c r="K13" s="74" t="s">
        <v>205</v>
      </c>
      <c r="L13" s="75" t="s">
        <v>206</v>
      </c>
      <c r="M13" s="64"/>
      <c r="N13" s="86"/>
      <c r="O13" s="79" t="s">
        <v>207</v>
      </c>
      <c r="P13" s="79"/>
      <c r="Q13" s="64"/>
      <c r="R13" s="67"/>
      <c r="S13" s="67"/>
      <c r="T13" s="67"/>
    </row>
    <row r="14" spans="1:20" s="71" customFormat="1" ht="15.75" x14ac:dyDescent="0.25">
      <c r="A14" s="64" t="s">
        <v>1111</v>
      </c>
      <c r="B14" s="64"/>
      <c r="C14" s="64" t="s">
        <v>1112</v>
      </c>
      <c r="D14" s="64" t="s">
        <v>1121</v>
      </c>
      <c r="E14" s="64" t="s">
        <v>35</v>
      </c>
      <c r="F14" s="64" t="s">
        <v>1115</v>
      </c>
      <c r="G14" s="64"/>
      <c r="H14" s="64" t="s">
        <v>1116</v>
      </c>
      <c r="I14" s="64" t="s">
        <v>22</v>
      </c>
      <c r="J14" s="66">
        <v>93962</v>
      </c>
      <c r="K14" s="78" t="s">
        <v>1122</v>
      </c>
      <c r="L14" s="66" t="s">
        <v>1728</v>
      </c>
      <c r="M14" s="128" t="s">
        <v>1119</v>
      </c>
      <c r="N14" s="66"/>
      <c r="O14" s="64" t="s">
        <v>1067</v>
      </c>
      <c r="P14" s="64"/>
      <c r="Q14" s="64" t="s">
        <v>1120</v>
      </c>
    </row>
    <row r="15" spans="1:20" ht="15.75" x14ac:dyDescent="0.25">
      <c r="A15" s="64" t="s">
        <v>1111</v>
      </c>
      <c r="B15" s="5"/>
      <c r="C15" s="5" t="s">
        <v>1112</v>
      </c>
      <c r="D15" s="5" t="s">
        <v>1113</v>
      </c>
      <c r="E15" s="5" t="s">
        <v>1114</v>
      </c>
      <c r="F15" s="5" t="s">
        <v>1115</v>
      </c>
      <c r="G15" s="5"/>
      <c r="H15" s="5" t="s">
        <v>1116</v>
      </c>
      <c r="I15" s="5" t="s">
        <v>22</v>
      </c>
      <c r="J15" s="6">
        <v>93962</v>
      </c>
      <c r="K15" s="35" t="s">
        <v>1117</v>
      </c>
      <c r="L15" s="6" t="s">
        <v>1118</v>
      </c>
      <c r="M15" s="5"/>
      <c r="N15" s="6"/>
      <c r="O15" s="5" t="s">
        <v>1067</v>
      </c>
      <c r="P15" s="5"/>
      <c r="Q15" s="5" t="s">
        <v>1120</v>
      </c>
    </row>
    <row r="16" spans="1:20" s="71" customFormat="1" ht="15.75" x14ac:dyDescent="0.25">
      <c r="A16" s="64" t="s">
        <v>1111</v>
      </c>
      <c r="B16" s="64"/>
      <c r="C16" s="64" t="s">
        <v>1123</v>
      </c>
      <c r="D16" s="64" t="s">
        <v>1124</v>
      </c>
      <c r="E16" s="64" t="s">
        <v>1125</v>
      </c>
      <c r="F16" s="64" t="s">
        <v>1115</v>
      </c>
      <c r="G16" s="64"/>
      <c r="H16" s="64" t="s">
        <v>1116</v>
      </c>
      <c r="I16" s="64" t="s">
        <v>22</v>
      </c>
      <c r="J16" s="66">
        <v>93962</v>
      </c>
      <c r="K16" s="78" t="s">
        <v>1126</v>
      </c>
      <c r="L16" s="66" t="s">
        <v>1127</v>
      </c>
      <c r="M16" s="64"/>
      <c r="N16" s="66"/>
      <c r="O16" s="64" t="s">
        <v>1067</v>
      </c>
      <c r="P16" s="64"/>
      <c r="Q16" s="64" t="s">
        <v>1120</v>
      </c>
    </row>
    <row r="17" spans="1:20" ht="15.75" x14ac:dyDescent="0.25">
      <c r="A17" s="3"/>
      <c r="B17" s="3"/>
      <c r="C17" s="3"/>
      <c r="D17" s="3"/>
      <c r="E17" s="3"/>
      <c r="F17" s="3"/>
      <c r="G17" s="3"/>
      <c r="H17" s="3"/>
      <c r="I17" s="3"/>
      <c r="J17" s="4"/>
      <c r="K17" s="4"/>
      <c r="L17" s="4"/>
      <c r="M17" s="3"/>
      <c r="N17" s="4"/>
      <c r="O17" s="3"/>
      <c r="P17" s="3"/>
      <c r="Q17" s="3"/>
      <c r="R17" s="3"/>
      <c r="S17" s="3"/>
      <c r="T17" s="3"/>
    </row>
    <row r="18" spans="1:20" ht="15.75" x14ac:dyDescent="0.25">
      <c r="A18" s="42"/>
      <c r="B18" s="3"/>
      <c r="C18" s="3"/>
      <c r="D18" s="3"/>
      <c r="E18" s="3"/>
      <c r="F18" s="3"/>
      <c r="G18" s="3"/>
      <c r="H18" s="3"/>
      <c r="I18" s="3"/>
      <c r="J18" s="4"/>
      <c r="K18" s="4"/>
      <c r="L18" s="4"/>
      <c r="M18" s="3"/>
      <c r="N18" s="4"/>
      <c r="O18" s="3"/>
      <c r="P18" s="3"/>
      <c r="Q18" s="3"/>
      <c r="R18" s="3"/>
      <c r="S18" s="3"/>
      <c r="T18" s="3"/>
    </row>
    <row r="19" spans="1:20" ht="15.75" x14ac:dyDescent="0.25">
      <c r="A19" s="3"/>
      <c r="B19" s="3"/>
      <c r="C19" s="3"/>
      <c r="D19" s="3"/>
      <c r="E19" s="3"/>
      <c r="F19" s="3"/>
      <c r="G19" s="3"/>
      <c r="H19" s="3"/>
      <c r="I19" s="3"/>
      <c r="J19" s="4"/>
      <c r="K19" s="25"/>
      <c r="L19" s="4"/>
      <c r="M19" s="3"/>
      <c r="N19" s="3"/>
      <c r="O19" s="3"/>
      <c r="P19" s="3"/>
      <c r="Q19" s="3"/>
      <c r="R19" s="3"/>
      <c r="S19" s="3"/>
      <c r="T19" s="3"/>
    </row>
    <row r="20" spans="1:20" ht="15.75" x14ac:dyDescent="0.25">
      <c r="A20" s="3"/>
      <c r="B20" s="3"/>
      <c r="C20" s="3"/>
      <c r="D20" s="3"/>
      <c r="E20" s="3"/>
      <c r="F20" s="3"/>
      <c r="G20" s="3"/>
      <c r="H20" s="3"/>
      <c r="I20" s="3"/>
      <c r="J20" s="4"/>
      <c r="K20" s="4"/>
      <c r="L20" s="4"/>
      <c r="M20" s="3"/>
      <c r="N20" s="3"/>
      <c r="O20" s="3"/>
      <c r="P20" s="3"/>
      <c r="Q20" s="3"/>
      <c r="R20" s="3"/>
      <c r="S20" s="3"/>
      <c r="T20" s="3"/>
    </row>
    <row r="21" spans="1:20" ht="15.75" x14ac:dyDescent="0.25">
      <c r="A21" s="3"/>
      <c r="B21" s="3"/>
      <c r="C21" s="3"/>
      <c r="D21" s="3"/>
      <c r="E21" s="3"/>
      <c r="F21" s="3"/>
      <c r="G21" s="3"/>
      <c r="H21" s="3"/>
      <c r="I21" s="3"/>
      <c r="J21" s="4"/>
      <c r="K21" s="4"/>
      <c r="L21" s="4"/>
      <c r="M21" s="3"/>
      <c r="N21" s="3"/>
      <c r="O21" s="3"/>
      <c r="P21" s="3"/>
      <c r="Q21" s="3"/>
      <c r="R21" s="3"/>
      <c r="S21" s="3"/>
      <c r="T21" s="3"/>
    </row>
    <row r="22" spans="1:20" ht="15.75" x14ac:dyDescent="0.25">
      <c r="A22" s="20"/>
      <c r="B22" s="3"/>
      <c r="C22" s="3"/>
      <c r="D22" s="3"/>
      <c r="E22" s="3"/>
      <c r="F22" s="3"/>
      <c r="G22" s="3"/>
      <c r="H22" s="3"/>
      <c r="I22" s="3"/>
      <c r="J22" s="4"/>
      <c r="K22" s="4"/>
      <c r="L22" s="4"/>
      <c r="M22" s="3"/>
      <c r="N22" s="3"/>
      <c r="O22" s="3"/>
      <c r="P22" s="3"/>
      <c r="Q22" s="3"/>
      <c r="R22" s="3"/>
      <c r="S22" s="3"/>
      <c r="T22" s="3"/>
    </row>
    <row r="23" spans="1:20" ht="15.75" x14ac:dyDescent="0.25">
      <c r="A23" s="3"/>
      <c r="B23" s="3"/>
      <c r="C23" s="3"/>
      <c r="D23" s="3"/>
      <c r="E23" s="3"/>
      <c r="F23" s="3"/>
      <c r="G23" s="3"/>
      <c r="H23" s="3"/>
      <c r="I23" s="3"/>
      <c r="J23" s="4"/>
      <c r="K23" s="4"/>
      <c r="L23" s="4"/>
      <c r="M23" s="3"/>
      <c r="N23" s="3"/>
      <c r="O23" s="3"/>
      <c r="P23" s="3"/>
      <c r="Q23" s="3"/>
      <c r="R23" s="3"/>
      <c r="S23" s="3"/>
      <c r="T23" s="3"/>
    </row>
    <row r="24" spans="1:20" ht="15.75" x14ac:dyDescent="0.25">
      <c r="A24" s="3"/>
      <c r="B24" s="3"/>
      <c r="C24" s="3"/>
      <c r="D24" s="3"/>
      <c r="E24" s="3"/>
      <c r="F24" s="3"/>
      <c r="G24" s="3"/>
      <c r="H24" s="3"/>
      <c r="I24" s="3"/>
      <c r="J24" s="4"/>
      <c r="K24" s="4"/>
      <c r="L24" s="4"/>
      <c r="M24" s="3"/>
      <c r="N24" s="3"/>
      <c r="O24" s="3"/>
      <c r="P24" s="3"/>
      <c r="Q24" s="3"/>
      <c r="R24" s="3"/>
      <c r="S24" s="3"/>
      <c r="T24" s="3"/>
    </row>
    <row r="25" spans="1:20" ht="15.75" x14ac:dyDescent="0.25">
      <c r="A25" s="3"/>
      <c r="B25" s="3"/>
      <c r="C25" s="3"/>
      <c r="D25" s="3"/>
      <c r="E25" s="3"/>
      <c r="F25" s="3"/>
      <c r="G25" s="3"/>
      <c r="H25" s="3"/>
      <c r="I25" s="3"/>
      <c r="J25" s="4"/>
      <c r="K25" s="4"/>
      <c r="L25" s="4"/>
      <c r="M25" s="3"/>
      <c r="N25" s="3"/>
      <c r="O25" s="3"/>
      <c r="P25" s="3"/>
      <c r="Q25" s="3"/>
      <c r="R25" s="3"/>
      <c r="S25" s="3"/>
      <c r="T25" s="3"/>
    </row>
    <row r="26" spans="1:20" ht="15.75" x14ac:dyDescent="0.25">
      <c r="A26" s="3"/>
      <c r="B26" s="3"/>
      <c r="C26" s="3"/>
      <c r="D26" s="3"/>
      <c r="E26" s="3"/>
      <c r="F26" s="3"/>
      <c r="G26" s="3"/>
      <c r="H26" s="3"/>
      <c r="I26" s="3"/>
      <c r="J26" s="4"/>
      <c r="K26" s="4"/>
      <c r="L26" s="4"/>
      <c r="M26" s="3"/>
      <c r="N26" s="3"/>
      <c r="O26" s="3"/>
      <c r="P26" s="3"/>
      <c r="Q26" s="3"/>
      <c r="R26" s="3"/>
      <c r="S26" s="3"/>
      <c r="T26" s="3"/>
    </row>
    <row r="27" spans="1:20" ht="15.75" x14ac:dyDescent="0.25">
      <c r="A27" s="3"/>
      <c r="B27" s="3"/>
      <c r="C27" s="3"/>
      <c r="D27" s="3"/>
      <c r="E27" s="3"/>
      <c r="F27" s="3"/>
      <c r="G27" s="3"/>
      <c r="H27" s="3"/>
      <c r="I27" s="3"/>
      <c r="J27" s="4"/>
      <c r="K27" s="3"/>
      <c r="L27" s="4"/>
      <c r="M27" s="3"/>
      <c r="N27" s="3"/>
      <c r="O27" s="3"/>
      <c r="P27" s="3"/>
      <c r="Q27" s="3"/>
      <c r="R27" s="3"/>
      <c r="S27" s="3"/>
      <c r="T27" s="3"/>
    </row>
    <row r="28" spans="1:20" ht="15.75" x14ac:dyDescent="0.25">
      <c r="A28" s="3"/>
      <c r="B28" s="3"/>
      <c r="C28" s="3"/>
      <c r="D28" s="3"/>
      <c r="E28" s="3"/>
      <c r="F28" s="3"/>
      <c r="G28" s="3"/>
      <c r="H28" s="3"/>
      <c r="I28" s="3"/>
      <c r="J28" s="4"/>
      <c r="K28" s="3"/>
      <c r="L28" s="4"/>
      <c r="M28" s="3"/>
      <c r="N28" s="3"/>
      <c r="O28" s="3"/>
      <c r="P28" s="3"/>
      <c r="Q28" s="3"/>
      <c r="R28" s="3"/>
      <c r="S28" s="3"/>
      <c r="T28" s="3"/>
    </row>
    <row r="29" spans="1:20" ht="15.75" x14ac:dyDescent="0.25">
      <c r="A29" s="3"/>
      <c r="B29" s="3"/>
      <c r="C29" s="3"/>
      <c r="D29" s="3"/>
      <c r="E29" s="3"/>
      <c r="F29" s="3"/>
      <c r="G29" s="3"/>
      <c r="H29" s="3"/>
      <c r="I29" s="3"/>
      <c r="J29" s="4"/>
      <c r="K29" s="3"/>
      <c r="L29" s="4"/>
      <c r="M29" s="3"/>
      <c r="N29" s="3"/>
      <c r="O29" s="3"/>
      <c r="P29" s="3"/>
      <c r="Q29" s="3"/>
      <c r="R29" s="3"/>
      <c r="S29" s="3"/>
      <c r="T29" s="3"/>
    </row>
    <row r="30" spans="1:20" ht="15.75" x14ac:dyDescent="0.25">
      <c r="A30" s="3"/>
      <c r="B30" s="3"/>
      <c r="C30" s="3"/>
      <c r="D30" s="3"/>
      <c r="E30" s="3"/>
      <c r="F30" s="3"/>
      <c r="G30" s="3"/>
      <c r="H30" s="3"/>
      <c r="I30" s="3"/>
      <c r="J30" s="4"/>
      <c r="K30" s="3"/>
      <c r="L30" s="4"/>
      <c r="M30" s="3"/>
      <c r="N30" s="3"/>
      <c r="O30" s="3"/>
      <c r="P30" s="3"/>
      <c r="Q30" s="3"/>
      <c r="R30" s="3"/>
      <c r="S30" s="3"/>
      <c r="T30" s="3"/>
    </row>
    <row r="31" spans="1:20" ht="15.75" x14ac:dyDescent="0.25">
      <c r="A31" s="3"/>
      <c r="B31" s="3"/>
      <c r="C31" s="3"/>
      <c r="D31" s="3"/>
      <c r="E31" s="3"/>
      <c r="F31" s="3"/>
      <c r="G31" s="3"/>
      <c r="H31" s="3"/>
      <c r="I31" s="3"/>
      <c r="J31" s="4"/>
      <c r="K31" s="3"/>
      <c r="L31" s="4"/>
      <c r="M31" s="3"/>
      <c r="N31" s="3"/>
      <c r="O31" s="3"/>
      <c r="P31" s="3"/>
      <c r="Q31" s="3"/>
      <c r="R31" s="3"/>
      <c r="S31" s="3"/>
      <c r="T31" s="3"/>
    </row>
    <row r="32" spans="1:20" ht="15.75" x14ac:dyDescent="0.25">
      <c r="A32" s="3"/>
      <c r="B32" s="3"/>
      <c r="C32" s="3"/>
      <c r="D32" s="3"/>
      <c r="E32" s="3"/>
      <c r="F32" s="3"/>
      <c r="G32" s="3"/>
      <c r="H32" s="3"/>
      <c r="I32" s="3"/>
      <c r="J32" s="4"/>
      <c r="K32" s="3"/>
      <c r="L32" s="4"/>
      <c r="M32" s="3"/>
      <c r="N32" s="3"/>
      <c r="O32" s="3"/>
      <c r="P32" s="3"/>
      <c r="Q32" s="3"/>
      <c r="R32" s="3"/>
      <c r="S32" s="3"/>
      <c r="T32" s="3"/>
    </row>
    <row r="33" spans="1:20" ht="15.75" x14ac:dyDescent="0.25">
      <c r="A33" s="3"/>
      <c r="B33" s="3"/>
      <c r="C33" s="3"/>
      <c r="D33" s="3"/>
      <c r="E33" s="3"/>
      <c r="F33" s="3"/>
      <c r="G33" s="3"/>
      <c r="H33" s="3"/>
      <c r="I33" s="3"/>
      <c r="J33" s="4"/>
      <c r="K33" s="3"/>
      <c r="L33" s="4"/>
      <c r="M33" s="3"/>
      <c r="N33" s="3"/>
      <c r="O33" s="3"/>
      <c r="P33" s="3"/>
      <c r="Q33" s="3"/>
      <c r="R33" s="3"/>
      <c r="S33" s="3"/>
      <c r="T33" s="3"/>
    </row>
    <row r="34" spans="1:20" ht="15.75" x14ac:dyDescent="0.25">
      <c r="A34" s="3"/>
      <c r="B34" s="3"/>
      <c r="C34" s="3"/>
      <c r="D34" s="3"/>
      <c r="E34" s="3"/>
      <c r="F34" s="3"/>
      <c r="G34" s="3"/>
      <c r="H34" s="3"/>
      <c r="I34" s="3"/>
      <c r="J34" s="4"/>
      <c r="K34" s="3"/>
      <c r="L34" s="4"/>
      <c r="M34" s="3"/>
      <c r="N34" s="3"/>
      <c r="O34" s="3"/>
      <c r="P34" s="3"/>
      <c r="Q34" s="3"/>
      <c r="R34" s="3"/>
      <c r="S34" s="3"/>
      <c r="T34" s="3"/>
    </row>
    <row r="35" spans="1:20" ht="15.75" x14ac:dyDescent="0.25">
      <c r="A35" s="3"/>
      <c r="B35" s="3"/>
      <c r="C35" s="3"/>
      <c r="D35" s="3"/>
      <c r="E35" s="3"/>
      <c r="F35" s="3"/>
      <c r="G35" s="3"/>
      <c r="H35" s="3"/>
      <c r="I35" s="3"/>
      <c r="J35" s="4"/>
      <c r="K35" s="3"/>
      <c r="L35" s="4"/>
      <c r="M35" s="3"/>
      <c r="N35" s="3"/>
      <c r="O35" s="3"/>
      <c r="P35" s="3"/>
      <c r="Q35" s="3"/>
      <c r="R35" s="3"/>
      <c r="S35" s="3"/>
      <c r="T35" s="3"/>
    </row>
    <row r="36" spans="1:20" ht="15.75" x14ac:dyDescent="0.25">
      <c r="A36" s="3"/>
      <c r="B36" s="3"/>
      <c r="C36" s="3"/>
      <c r="D36" s="3"/>
      <c r="E36" s="3"/>
      <c r="F36" s="3"/>
      <c r="G36" s="3"/>
      <c r="H36" s="3"/>
      <c r="I36" s="3"/>
      <c r="J36" s="4"/>
      <c r="K36" s="3"/>
      <c r="L36" s="4"/>
      <c r="M36" s="3"/>
      <c r="N36" s="3"/>
      <c r="O36" s="3"/>
      <c r="P36" s="3"/>
      <c r="Q36" s="3"/>
      <c r="R36" s="3"/>
      <c r="S36" s="3"/>
      <c r="T36" s="3"/>
    </row>
    <row r="37" spans="1:20" x14ac:dyDescent="0.25">
      <c r="A37"/>
      <c r="J37" s="2"/>
      <c r="L37" s="2"/>
    </row>
    <row r="38" spans="1:20" x14ac:dyDescent="0.25">
      <c r="A38"/>
      <c r="J38" s="2"/>
      <c r="L38" s="2"/>
    </row>
    <row r="39" spans="1:20" x14ac:dyDescent="0.25">
      <c r="A39"/>
    </row>
    <row r="40" spans="1:20" x14ac:dyDescent="0.25">
      <c r="A40"/>
    </row>
    <row r="41" spans="1:20" x14ac:dyDescent="0.25">
      <c r="A41"/>
    </row>
    <row r="42" spans="1:20" x14ac:dyDescent="0.25">
      <c r="A42"/>
    </row>
    <row r="43" spans="1:20" x14ac:dyDescent="0.25">
      <c r="A43"/>
    </row>
    <row r="44" spans="1:20" x14ac:dyDescent="0.25">
      <c r="A44"/>
    </row>
    <row r="45" spans="1:20" x14ac:dyDescent="0.25">
      <c r="A45"/>
    </row>
    <row r="46" spans="1:20" x14ac:dyDescent="0.25">
      <c r="A46"/>
    </row>
    <row r="47" spans="1:20" x14ac:dyDescent="0.25">
      <c r="A47"/>
    </row>
    <row r="48" spans="1:20"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2:Q13">
    <sortCondition ref="A9:A13"/>
  </sortState>
  <hyperlinks>
    <hyperlink ref="K4" r:id="rId1" display="mailto:NAHC@nahc.ca.gov" xr:uid="{D844D3D3-0F79-4294-81AF-8ABB10BC3CC0}"/>
    <hyperlink ref="M4" r:id="rId2" xr:uid="{13336F81-0391-45C5-BE7C-AA1132DEEC16}"/>
    <hyperlink ref="M5" r:id="rId3" xr:uid="{8A3E3318-97F6-4FCB-89F9-F5B9C5FEC70B}"/>
    <hyperlink ref="K5" r:id="rId4" xr:uid="{2B22A67E-CAF0-4835-A786-1B6263FE11C7}"/>
    <hyperlink ref="K13" r:id="rId5" xr:uid="{480F2890-8ED8-4AE6-85CE-4F1BE4274C11}"/>
    <hyperlink ref="K6" r:id="rId6" xr:uid="{1028453F-251B-4989-BDEF-281289D90F2C}"/>
    <hyperlink ref="K10" r:id="rId7" display="mailto:rpennell@tmr.org" xr:uid="{E385BD07-6028-48BC-AB01-24F90A94E724}"/>
    <hyperlink ref="M12" r:id="rId8" xr:uid="{73850BF4-F33B-4F69-A868-ACA190363936}"/>
    <hyperlink ref="K12" r:id="rId9" display="mailto:kerri.vera@tulerivertribe-nsn.gov" xr:uid="{23E45F4A-A203-4D61-8856-99FAF18D5F4F}"/>
    <hyperlink ref="K14" r:id="rId10" display="mailto:xolon.salinan.heritage@gmail.com" xr:uid="{57339349-2892-41BA-8AC2-82CE8E093E98}"/>
    <hyperlink ref="K16" r:id="rId11" display="mailto:phurt6700@gmail.com" xr:uid="{B1E648B4-C4F8-4FE6-9C81-BAF956A6F694}"/>
    <hyperlink ref="K15" r:id="rId12" display="mailto:kfontanetta@hotmail.com" xr:uid="{2FF9A24B-0ED8-489E-9E7B-6E054533625E}"/>
    <hyperlink ref="M14" r:id="rId13" display="https://santarosacahuilla-nsn.gov/" xr:uid="{9E134BBA-3E06-44D2-9AD1-85E9DD50409F}"/>
    <hyperlink ref="K8" r:id="rId14" xr:uid="{52C6F3F2-B38B-4CCB-B1D8-4BDA6B49FFE2}"/>
    <hyperlink ref="K3" r:id="rId15" display="mailto:2deedominguez@gmail.com" xr:uid="{16F39B61-4B51-48FE-824B-A422978E76E6}"/>
    <hyperlink ref="M11" r:id="rId16" xr:uid="{73691CAB-4224-443C-98BD-45116C443E1B}"/>
    <hyperlink ref="K7" r:id="rId17" display="mailto:nescalon@tachi-yokut-nsn.gov" xr:uid="{006F82EE-4212-403E-804D-CA0B80EAF7DB}"/>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73D9-9A09-4853-8CEB-AC636514BACF}">
  <dimension ref="A1:T129"/>
  <sheetViews>
    <sheetView workbookViewId="0">
      <pane xSplit="1" topLeftCell="M1" activePane="topRight" state="frozen"/>
      <selection pane="topRight" activeCell="Q17" sqref="Q17"/>
    </sheetView>
  </sheetViews>
  <sheetFormatPr defaultRowHeight="15" x14ac:dyDescent="0.25"/>
  <cols>
    <col min="1" max="1" width="42" style="71" customWidth="1"/>
    <col min="2" max="2" width="6.28515625" customWidth="1"/>
    <col min="3" max="3" width="17.28515625" customWidth="1"/>
    <col min="4" max="4" width="17.7109375" customWidth="1"/>
    <col min="5" max="5" width="41.7109375" customWidth="1"/>
    <col min="6" max="6" width="29.7109375" customWidth="1"/>
    <col min="7" max="7" width="28.7109375" customWidth="1"/>
    <col min="8" max="8" width="17.42578125" customWidth="1"/>
    <col min="9" max="9" width="9.5703125" customWidth="1"/>
    <col min="10" max="10" width="14.7109375" customWidth="1"/>
    <col min="11" max="11" width="35" style="23" customWidth="1"/>
    <col min="12" max="12" width="19.42578125" style="2" customWidth="1"/>
    <col min="13" max="13" width="49.28515625" customWidth="1"/>
    <col min="14" max="14" width="6" style="2" customWidth="1"/>
    <col min="15" max="16" width="24.42578125" customWidth="1"/>
    <col min="17" max="17" width="63" customWidth="1"/>
  </cols>
  <sheetData>
    <row r="1" spans="1:20" ht="31.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3"/>
      <c r="S1" s="3"/>
      <c r="T1" s="3"/>
    </row>
    <row r="2" spans="1:20" s="71" customFormat="1" ht="15.75" x14ac:dyDescent="0.25">
      <c r="A2" s="64" t="s">
        <v>2597</v>
      </c>
      <c r="B2" s="64"/>
      <c r="C2" s="64" t="s">
        <v>2594</v>
      </c>
      <c r="D2" s="64" t="s">
        <v>2595</v>
      </c>
      <c r="E2" s="64" t="s">
        <v>35</v>
      </c>
      <c r="F2" s="64" t="s">
        <v>558</v>
      </c>
      <c r="G2" s="64"/>
      <c r="H2" s="64" t="s">
        <v>37</v>
      </c>
      <c r="I2" s="64" t="s">
        <v>22</v>
      </c>
      <c r="J2" s="66">
        <v>95453</v>
      </c>
      <c r="K2" s="98" t="s">
        <v>2596</v>
      </c>
      <c r="L2" s="66" t="s">
        <v>559</v>
      </c>
      <c r="M2" s="80" t="s">
        <v>560</v>
      </c>
      <c r="N2" s="66" t="s">
        <v>75</v>
      </c>
      <c r="O2" s="64" t="s">
        <v>76</v>
      </c>
      <c r="P2" s="64"/>
      <c r="Q2" s="64"/>
      <c r="R2" s="67"/>
      <c r="S2" s="67"/>
      <c r="T2" s="67"/>
    </row>
    <row r="3" spans="1:20" s="71" customFormat="1" ht="31.5" x14ac:dyDescent="0.25">
      <c r="A3" s="116" t="s">
        <v>561</v>
      </c>
      <c r="B3" s="99"/>
      <c r="C3" s="99" t="s">
        <v>474</v>
      </c>
      <c r="D3" s="99" t="s">
        <v>562</v>
      </c>
      <c r="E3" s="99" t="s">
        <v>35</v>
      </c>
      <c r="F3" s="99" t="s">
        <v>563</v>
      </c>
      <c r="G3" s="99"/>
      <c r="H3" s="99" t="s">
        <v>564</v>
      </c>
      <c r="I3" s="64" t="s">
        <v>22</v>
      </c>
      <c r="J3" s="100">
        <v>95932</v>
      </c>
      <c r="K3" s="117" t="s">
        <v>565</v>
      </c>
      <c r="L3" s="86" t="s">
        <v>566</v>
      </c>
      <c r="M3" s="80" t="s">
        <v>567</v>
      </c>
      <c r="N3" s="100" t="s">
        <v>75</v>
      </c>
      <c r="O3" s="99" t="s">
        <v>568</v>
      </c>
      <c r="P3" s="99"/>
      <c r="Q3" s="99"/>
      <c r="R3" s="67"/>
      <c r="S3" s="67"/>
      <c r="T3" s="67"/>
    </row>
    <row r="4" spans="1:20" s="71" customFormat="1" ht="31.5" x14ac:dyDescent="0.25">
      <c r="A4" s="116" t="s">
        <v>561</v>
      </c>
      <c r="B4" s="99"/>
      <c r="C4" s="99" t="s">
        <v>569</v>
      </c>
      <c r="D4" s="99" t="s">
        <v>570</v>
      </c>
      <c r="E4" s="99" t="s">
        <v>571</v>
      </c>
      <c r="F4" s="99" t="s">
        <v>563</v>
      </c>
      <c r="G4" s="99"/>
      <c r="H4" s="99" t="s">
        <v>564</v>
      </c>
      <c r="I4" s="64" t="s">
        <v>22</v>
      </c>
      <c r="J4" s="100">
        <v>95932</v>
      </c>
      <c r="K4" s="117" t="s">
        <v>572</v>
      </c>
      <c r="L4" s="100" t="s">
        <v>573</v>
      </c>
      <c r="M4" s="80"/>
      <c r="N4" s="100" t="s">
        <v>75</v>
      </c>
      <c r="O4" s="99" t="s">
        <v>568</v>
      </c>
      <c r="P4" s="99"/>
      <c r="Q4" s="99"/>
      <c r="R4" s="67"/>
      <c r="S4" s="67"/>
      <c r="T4" s="67"/>
    </row>
    <row r="5" spans="1:20" s="71" customFormat="1" ht="15.75" x14ac:dyDescent="0.25">
      <c r="A5" s="99" t="s">
        <v>582</v>
      </c>
      <c r="B5" s="64"/>
      <c r="C5" s="64" t="s">
        <v>583</v>
      </c>
      <c r="D5" s="64" t="s">
        <v>584</v>
      </c>
      <c r="E5" s="64" t="s">
        <v>35</v>
      </c>
      <c r="F5" s="64" t="s">
        <v>585</v>
      </c>
      <c r="G5" s="64"/>
      <c r="H5" s="64" t="s">
        <v>586</v>
      </c>
      <c r="I5" s="64" t="s">
        <v>22</v>
      </c>
      <c r="J5" s="66">
        <v>95425</v>
      </c>
      <c r="K5" s="84" t="s">
        <v>587</v>
      </c>
      <c r="L5" s="100" t="s">
        <v>588</v>
      </c>
      <c r="M5" s="80" t="s">
        <v>589</v>
      </c>
      <c r="N5" s="66" t="s">
        <v>75</v>
      </c>
      <c r="O5" s="64" t="s">
        <v>76</v>
      </c>
      <c r="P5" s="64"/>
      <c r="Q5" s="99" t="s">
        <v>590</v>
      </c>
      <c r="R5" s="67"/>
      <c r="S5" s="67"/>
      <c r="T5" s="67"/>
    </row>
    <row r="6" spans="1:20" s="71" customFormat="1" ht="31.5" x14ac:dyDescent="0.25">
      <c r="A6" s="105" t="s">
        <v>1128</v>
      </c>
      <c r="B6" s="99"/>
      <c r="C6" s="99" t="s">
        <v>1129</v>
      </c>
      <c r="D6" s="99" t="s">
        <v>1130</v>
      </c>
      <c r="E6" s="105" t="s">
        <v>1131</v>
      </c>
      <c r="F6" s="99" t="s">
        <v>594</v>
      </c>
      <c r="G6" s="99" t="s">
        <v>595</v>
      </c>
      <c r="H6" s="99" t="s">
        <v>596</v>
      </c>
      <c r="I6" s="99" t="s">
        <v>22</v>
      </c>
      <c r="J6" s="100" t="s">
        <v>597</v>
      </c>
      <c r="K6" s="84" t="s">
        <v>1132</v>
      </c>
      <c r="L6" s="100" t="s">
        <v>598</v>
      </c>
      <c r="M6" s="80" t="s">
        <v>599</v>
      </c>
      <c r="N6" s="100" t="s">
        <v>75</v>
      </c>
      <c r="O6" s="99" t="s">
        <v>600</v>
      </c>
      <c r="P6" s="99"/>
      <c r="Q6" s="99"/>
      <c r="R6" s="67"/>
      <c r="S6" s="67"/>
      <c r="T6" s="67"/>
    </row>
    <row r="7" spans="1:20" s="71" customFormat="1" ht="31.5" x14ac:dyDescent="0.25">
      <c r="A7" s="116" t="s">
        <v>1128</v>
      </c>
      <c r="B7" s="99"/>
      <c r="C7" s="99" t="s">
        <v>592</v>
      </c>
      <c r="D7" s="99" t="s">
        <v>593</v>
      </c>
      <c r="E7" s="99" t="s">
        <v>35</v>
      </c>
      <c r="F7" s="99" t="s">
        <v>594</v>
      </c>
      <c r="G7" s="99" t="s">
        <v>595</v>
      </c>
      <c r="H7" s="99" t="s">
        <v>596</v>
      </c>
      <c r="I7" s="64" t="s">
        <v>22</v>
      </c>
      <c r="J7" s="100" t="s">
        <v>597</v>
      </c>
      <c r="K7" s="268" t="s">
        <v>1133</v>
      </c>
      <c r="L7" s="100" t="s">
        <v>598</v>
      </c>
      <c r="M7" s="80" t="s">
        <v>599</v>
      </c>
      <c r="N7" s="100" t="s">
        <v>75</v>
      </c>
      <c r="O7" s="99" t="s">
        <v>600</v>
      </c>
      <c r="P7" s="99"/>
      <c r="Q7" s="99"/>
      <c r="R7" s="67"/>
      <c r="S7" s="67"/>
      <c r="T7" s="67"/>
    </row>
    <row r="8" spans="1:20" s="71" customFormat="1" ht="15.75" x14ac:dyDescent="0.25">
      <c r="A8" s="64" t="s">
        <v>601</v>
      </c>
      <c r="B8" s="64"/>
      <c r="C8" s="64" t="s">
        <v>2623</v>
      </c>
      <c r="D8" s="64" t="s">
        <v>2624</v>
      </c>
      <c r="E8" s="64" t="s">
        <v>35</v>
      </c>
      <c r="F8" s="64" t="s">
        <v>602</v>
      </c>
      <c r="G8" s="166"/>
      <c r="H8" s="64" t="s">
        <v>603</v>
      </c>
      <c r="I8" s="64" t="s">
        <v>22</v>
      </c>
      <c r="J8" s="66">
        <v>95479</v>
      </c>
      <c r="K8" s="101" t="s">
        <v>2808</v>
      </c>
      <c r="L8" s="66" t="s">
        <v>604</v>
      </c>
      <c r="M8" s="106" t="s">
        <v>605</v>
      </c>
      <c r="N8" s="66" t="s">
        <v>75</v>
      </c>
      <c r="O8" s="64" t="s">
        <v>76</v>
      </c>
      <c r="P8" s="64"/>
      <c r="Q8" s="64" t="s">
        <v>606</v>
      </c>
      <c r="R8" s="67"/>
      <c r="S8" s="67"/>
      <c r="T8" s="67"/>
    </row>
    <row r="9" spans="1:20" s="71" customFormat="1" ht="15.75" x14ac:dyDescent="0.25">
      <c r="A9" s="64" t="s">
        <v>601</v>
      </c>
      <c r="B9" s="64"/>
      <c r="C9" s="64" t="s">
        <v>607</v>
      </c>
      <c r="D9" s="64" t="s">
        <v>608</v>
      </c>
      <c r="E9" s="64" t="s">
        <v>609</v>
      </c>
      <c r="F9" s="64" t="s">
        <v>610</v>
      </c>
      <c r="G9" s="166"/>
      <c r="H9" s="64" t="s">
        <v>603</v>
      </c>
      <c r="I9" s="64" t="s">
        <v>22</v>
      </c>
      <c r="J9" s="66">
        <v>95479</v>
      </c>
      <c r="K9" s="101"/>
      <c r="L9" s="66" t="s">
        <v>604</v>
      </c>
      <c r="M9" s="106" t="s">
        <v>605</v>
      </c>
      <c r="N9" s="66" t="s">
        <v>75</v>
      </c>
      <c r="O9" s="64" t="s">
        <v>76</v>
      </c>
      <c r="P9" s="64"/>
      <c r="Q9" s="64"/>
      <c r="R9" s="67"/>
      <c r="S9" s="67"/>
      <c r="T9" s="67"/>
    </row>
    <row r="10" spans="1:20" s="71" customFormat="1" ht="15.75" x14ac:dyDescent="0.25">
      <c r="A10" s="64" t="s">
        <v>612</v>
      </c>
      <c r="B10" s="64"/>
      <c r="C10" s="64" t="s">
        <v>613</v>
      </c>
      <c r="D10" s="64" t="s">
        <v>614</v>
      </c>
      <c r="E10" s="64" t="s">
        <v>139</v>
      </c>
      <c r="F10" s="64" t="s">
        <v>615</v>
      </c>
      <c r="H10" s="64" t="s">
        <v>616</v>
      </c>
      <c r="I10" s="64" t="s">
        <v>22</v>
      </c>
      <c r="J10" s="66">
        <v>95441</v>
      </c>
      <c r="K10" s="101" t="s">
        <v>617</v>
      </c>
      <c r="L10" s="66" t="s">
        <v>618</v>
      </c>
      <c r="M10" s="106"/>
      <c r="N10" s="66" t="s">
        <v>75</v>
      </c>
      <c r="O10" s="64" t="s">
        <v>76</v>
      </c>
      <c r="P10" s="64"/>
      <c r="Q10" s="64"/>
      <c r="R10" s="67"/>
      <c r="S10" s="67"/>
      <c r="T10" s="67"/>
    </row>
    <row r="11" spans="1:20" s="71" customFormat="1" ht="15.75" x14ac:dyDescent="0.25">
      <c r="A11" s="64" t="s">
        <v>619</v>
      </c>
      <c r="B11" s="64"/>
      <c r="C11" s="64" t="s">
        <v>620</v>
      </c>
      <c r="D11" s="64" t="s">
        <v>621</v>
      </c>
      <c r="E11" s="64" t="s">
        <v>35</v>
      </c>
      <c r="F11" s="64"/>
      <c r="G11" s="64"/>
      <c r="H11" s="64" t="s">
        <v>622</v>
      </c>
      <c r="I11" s="64" t="s">
        <v>22</v>
      </c>
      <c r="J11" s="66">
        <v>95457</v>
      </c>
      <c r="K11" s="101" t="s">
        <v>623</v>
      </c>
      <c r="L11" s="66" t="s">
        <v>624</v>
      </c>
      <c r="M11" s="106" t="s">
        <v>625</v>
      </c>
      <c r="N11" s="66" t="s">
        <v>75</v>
      </c>
      <c r="O11" s="64" t="s">
        <v>76</v>
      </c>
      <c r="P11" s="64"/>
      <c r="Q11" s="64" t="s">
        <v>2812</v>
      </c>
      <c r="R11" s="67"/>
      <c r="S11" s="67"/>
      <c r="T11" s="67"/>
    </row>
    <row r="12" spans="1:20" s="71" customFormat="1" ht="15.75" x14ac:dyDescent="0.25">
      <c r="A12" s="64" t="s">
        <v>619</v>
      </c>
      <c r="B12" s="64"/>
      <c r="C12" s="64" t="s">
        <v>2809</v>
      </c>
      <c r="D12" s="64" t="s">
        <v>2810</v>
      </c>
      <c r="E12" s="64" t="s">
        <v>28</v>
      </c>
      <c r="F12" s="64"/>
      <c r="G12" s="64"/>
      <c r="H12" s="64" t="s">
        <v>622</v>
      </c>
      <c r="I12" s="64" t="s">
        <v>22</v>
      </c>
      <c r="J12" s="66">
        <v>95457</v>
      </c>
      <c r="K12" s="101" t="s">
        <v>2811</v>
      </c>
      <c r="L12" s="66"/>
      <c r="M12" s="64"/>
      <c r="N12" s="66" t="s">
        <v>75</v>
      </c>
      <c r="O12" s="64" t="s">
        <v>76</v>
      </c>
      <c r="P12" s="64"/>
      <c r="Q12" s="64" t="s">
        <v>2812</v>
      </c>
      <c r="R12" s="67"/>
      <c r="S12" s="67"/>
      <c r="T12" s="67"/>
    </row>
    <row r="13" spans="1:20" s="71" customFormat="1" ht="15.75" x14ac:dyDescent="0.25">
      <c r="A13" s="64" t="s">
        <v>449</v>
      </c>
      <c r="B13" s="64"/>
      <c r="C13" s="64" t="s">
        <v>450</v>
      </c>
      <c r="D13" s="64" t="s">
        <v>451</v>
      </c>
      <c r="E13" s="64" t="s">
        <v>452</v>
      </c>
      <c r="F13" s="64" t="s">
        <v>453</v>
      </c>
      <c r="G13" s="64"/>
      <c r="H13" s="64" t="s">
        <v>439</v>
      </c>
      <c r="I13" s="64" t="s">
        <v>22</v>
      </c>
      <c r="J13" s="66">
        <v>95966</v>
      </c>
      <c r="K13" s="74" t="s">
        <v>454</v>
      </c>
      <c r="L13" s="66" t="s">
        <v>455</v>
      </c>
      <c r="M13" s="64"/>
      <c r="N13" s="66" t="s">
        <v>75</v>
      </c>
      <c r="O13" s="64" t="s">
        <v>456</v>
      </c>
      <c r="P13" s="64"/>
      <c r="Q13" s="64"/>
    </row>
    <row r="14" spans="1:20" s="71" customFormat="1" ht="15.75" x14ac:dyDescent="0.25">
      <c r="A14" s="64" t="s">
        <v>449</v>
      </c>
      <c r="B14" s="64"/>
      <c r="C14" s="64" t="s">
        <v>2582</v>
      </c>
      <c r="D14" s="64" t="s">
        <v>614</v>
      </c>
      <c r="E14" s="64" t="s">
        <v>318</v>
      </c>
      <c r="F14" s="64" t="s">
        <v>453</v>
      </c>
      <c r="G14" s="64"/>
      <c r="H14" s="64" t="s">
        <v>439</v>
      </c>
      <c r="I14" s="64" t="s">
        <v>22</v>
      </c>
      <c r="J14" s="66">
        <v>95966</v>
      </c>
      <c r="K14" s="95" t="s">
        <v>2583</v>
      </c>
      <c r="L14" s="66" t="s">
        <v>2584</v>
      </c>
      <c r="M14" s="64"/>
      <c r="N14" s="66" t="s">
        <v>75</v>
      </c>
      <c r="O14" s="64" t="s">
        <v>327</v>
      </c>
      <c r="P14" s="64"/>
      <c r="Q14" s="64"/>
      <c r="R14" s="67"/>
      <c r="S14" s="67"/>
      <c r="T14" s="67"/>
    </row>
    <row r="15" spans="1:20" s="71" customFormat="1" ht="15.75" x14ac:dyDescent="0.25">
      <c r="A15" s="76" t="s">
        <v>67</v>
      </c>
      <c r="B15" s="64"/>
      <c r="C15" s="72" t="s">
        <v>68</v>
      </c>
      <c r="D15" s="64" t="s">
        <v>69</v>
      </c>
      <c r="E15" s="64" t="s">
        <v>70</v>
      </c>
      <c r="F15" s="79" t="s">
        <v>71</v>
      </c>
      <c r="G15" s="64"/>
      <c r="H15" s="64" t="s">
        <v>72</v>
      </c>
      <c r="I15" s="64" t="s">
        <v>22</v>
      </c>
      <c r="J15" s="66">
        <v>95481</v>
      </c>
      <c r="K15" s="102" t="s">
        <v>73</v>
      </c>
      <c r="L15" s="86" t="s">
        <v>74</v>
      </c>
      <c r="M15" s="64"/>
      <c r="N15" s="86" t="s">
        <v>75</v>
      </c>
      <c r="O15" s="64" t="s">
        <v>76</v>
      </c>
      <c r="P15" s="64"/>
      <c r="Q15" s="64"/>
      <c r="R15" s="67"/>
      <c r="S15" s="67"/>
      <c r="T15" s="67"/>
    </row>
    <row r="16" spans="1:20" s="71" customFormat="1" ht="15.75" x14ac:dyDescent="0.25">
      <c r="A16" s="79" t="s">
        <v>67</v>
      </c>
      <c r="B16" s="64"/>
      <c r="C16" s="79" t="s">
        <v>77</v>
      </c>
      <c r="D16" s="64" t="s">
        <v>78</v>
      </c>
      <c r="E16" s="64" t="s">
        <v>79</v>
      </c>
      <c r="F16" s="79" t="s">
        <v>71</v>
      </c>
      <c r="G16" s="64"/>
      <c r="H16" s="64" t="s">
        <v>72</v>
      </c>
      <c r="I16" s="64" t="s">
        <v>22</v>
      </c>
      <c r="J16" s="66">
        <v>95481</v>
      </c>
      <c r="K16" s="102" t="s">
        <v>80</v>
      </c>
      <c r="L16" s="86" t="s">
        <v>81</v>
      </c>
      <c r="M16" s="64"/>
      <c r="N16" s="86" t="s">
        <v>75</v>
      </c>
      <c r="O16" s="64" t="s">
        <v>76</v>
      </c>
      <c r="P16" s="64"/>
      <c r="Q16" s="64"/>
      <c r="R16" s="67"/>
      <c r="S16" s="67"/>
      <c r="T16" s="67"/>
    </row>
    <row r="17" spans="1:20" s="71" customFormat="1" ht="31.5" x14ac:dyDescent="0.25">
      <c r="A17" s="72" t="s">
        <v>629</v>
      </c>
      <c r="B17" s="73"/>
      <c r="C17" s="72" t="s">
        <v>630</v>
      </c>
      <c r="D17" s="72" t="s">
        <v>631</v>
      </c>
      <c r="E17" s="72" t="s">
        <v>19</v>
      </c>
      <c r="F17" s="72" t="s">
        <v>632</v>
      </c>
      <c r="G17" s="73"/>
      <c r="H17" s="72" t="s">
        <v>633</v>
      </c>
      <c r="I17" s="72" t="s">
        <v>22</v>
      </c>
      <c r="J17" s="100">
        <v>95939</v>
      </c>
      <c r="K17" s="268" t="s">
        <v>2688</v>
      </c>
      <c r="L17" s="118" t="s">
        <v>634</v>
      </c>
      <c r="M17" s="119"/>
      <c r="N17" s="120" t="s">
        <v>75</v>
      </c>
      <c r="O17" s="79" t="s">
        <v>635</v>
      </c>
      <c r="P17" s="79"/>
      <c r="Q17" s="119" t="s">
        <v>2830</v>
      </c>
      <c r="R17" s="67"/>
      <c r="S17" s="67"/>
      <c r="T17" s="67"/>
    </row>
    <row r="18" spans="1:20" s="71" customFormat="1" ht="15.75" x14ac:dyDescent="0.25">
      <c r="A18" s="64" t="s">
        <v>1754</v>
      </c>
      <c r="B18" s="64"/>
      <c r="C18" s="64" t="s">
        <v>966</v>
      </c>
      <c r="D18" s="64" t="s">
        <v>146</v>
      </c>
      <c r="E18" s="64" t="s">
        <v>139</v>
      </c>
      <c r="F18" s="64" t="s">
        <v>1755</v>
      </c>
      <c r="G18" s="64"/>
      <c r="H18" s="64" t="s">
        <v>1756</v>
      </c>
      <c r="I18" s="64" t="s">
        <v>22</v>
      </c>
      <c r="J18" s="66">
        <v>95485</v>
      </c>
      <c r="K18" s="98" t="s">
        <v>1757</v>
      </c>
      <c r="L18" s="66" t="s">
        <v>1758</v>
      </c>
      <c r="M18" s="80" t="s">
        <v>1759</v>
      </c>
      <c r="N18" s="66" t="s">
        <v>75</v>
      </c>
      <c r="O18" s="64" t="s">
        <v>76</v>
      </c>
      <c r="P18" s="64"/>
      <c r="Q18" s="64"/>
      <c r="R18" s="67"/>
      <c r="S18" s="67"/>
      <c r="T18" s="67"/>
    </row>
    <row r="19" spans="1:20" s="71" customFormat="1" ht="15.75" x14ac:dyDescent="0.25">
      <c r="A19" s="64" t="s">
        <v>1754</v>
      </c>
      <c r="B19" s="64"/>
      <c r="C19" s="64" t="s">
        <v>2598</v>
      </c>
      <c r="D19" s="64" t="s">
        <v>2599</v>
      </c>
      <c r="E19" s="64" t="s">
        <v>35</v>
      </c>
      <c r="F19" s="64" t="s">
        <v>1755</v>
      </c>
      <c r="G19" s="64"/>
      <c r="H19" s="64" t="s">
        <v>1756</v>
      </c>
      <c r="I19" s="64" t="s">
        <v>22</v>
      </c>
      <c r="J19" s="66">
        <v>95485</v>
      </c>
      <c r="K19" s="81" t="s">
        <v>2600</v>
      </c>
      <c r="L19" s="66" t="s">
        <v>1763</v>
      </c>
      <c r="M19" s="64"/>
      <c r="N19" s="66" t="s">
        <v>75</v>
      </c>
      <c r="O19" s="64" t="s">
        <v>76</v>
      </c>
      <c r="P19" s="64"/>
      <c r="Q19" s="64"/>
      <c r="R19" s="67"/>
      <c r="S19" s="67"/>
      <c r="T19" s="67"/>
    </row>
    <row r="20" spans="1:20" s="71" customFormat="1" ht="15.75" x14ac:dyDescent="0.25">
      <c r="A20" s="64" t="s">
        <v>636</v>
      </c>
      <c r="B20" s="64"/>
      <c r="C20" s="64" t="s">
        <v>637</v>
      </c>
      <c r="D20" s="64" t="s">
        <v>638</v>
      </c>
      <c r="E20" s="64" t="s">
        <v>35</v>
      </c>
      <c r="F20" s="64" t="s">
        <v>639</v>
      </c>
      <c r="G20" s="64"/>
      <c r="H20" s="64" t="s">
        <v>640</v>
      </c>
      <c r="I20" s="64" t="s">
        <v>22</v>
      </c>
      <c r="J20" s="66">
        <v>95449</v>
      </c>
      <c r="K20" s="101" t="s">
        <v>641</v>
      </c>
      <c r="L20" s="66" t="s">
        <v>642</v>
      </c>
      <c r="M20" s="64"/>
      <c r="N20" s="66" t="s">
        <v>75</v>
      </c>
      <c r="O20" s="64" t="s">
        <v>643</v>
      </c>
      <c r="P20" s="64"/>
      <c r="Q20" s="64" t="s">
        <v>606</v>
      </c>
      <c r="R20" s="67"/>
      <c r="S20" s="67"/>
      <c r="T20" s="67"/>
    </row>
    <row r="21" spans="1:20" s="71" customFormat="1" ht="15.75" x14ac:dyDescent="0.25">
      <c r="A21" s="64" t="s">
        <v>636</v>
      </c>
      <c r="B21" s="64"/>
      <c r="C21" s="64" t="s">
        <v>644</v>
      </c>
      <c r="D21" s="64" t="s">
        <v>645</v>
      </c>
      <c r="E21" s="64" t="s">
        <v>139</v>
      </c>
      <c r="F21" s="64" t="s">
        <v>639</v>
      </c>
      <c r="G21" s="64"/>
      <c r="H21" s="64" t="s">
        <v>640</v>
      </c>
      <c r="I21" s="64" t="s">
        <v>22</v>
      </c>
      <c r="J21" s="66">
        <v>95449</v>
      </c>
      <c r="K21" s="101" t="s">
        <v>646</v>
      </c>
      <c r="L21" s="66" t="s">
        <v>642</v>
      </c>
      <c r="M21" s="106" t="s">
        <v>647</v>
      </c>
      <c r="N21" s="66" t="s">
        <v>75</v>
      </c>
      <c r="O21" s="64" t="s">
        <v>643</v>
      </c>
      <c r="P21" s="64"/>
      <c r="Q21" s="64" t="s">
        <v>611</v>
      </c>
      <c r="R21" s="67"/>
      <c r="S21" s="67"/>
      <c r="T21" s="67"/>
    </row>
    <row r="22" spans="1:20" s="71" customFormat="1" ht="15.75" x14ac:dyDescent="0.25">
      <c r="A22" s="64" t="s">
        <v>648</v>
      </c>
      <c r="B22" s="64"/>
      <c r="C22" s="64" t="s">
        <v>649</v>
      </c>
      <c r="D22" s="64" t="s">
        <v>650</v>
      </c>
      <c r="E22" s="64" t="s">
        <v>35</v>
      </c>
      <c r="F22" s="64" t="s">
        <v>651</v>
      </c>
      <c r="G22" s="64"/>
      <c r="H22" s="64" t="s">
        <v>652</v>
      </c>
      <c r="I22" s="64" t="s">
        <v>22</v>
      </c>
      <c r="J22" s="66">
        <v>95402</v>
      </c>
      <c r="K22" s="81" t="s">
        <v>653</v>
      </c>
      <c r="L22" s="66" t="s">
        <v>654</v>
      </c>
      <c r="M22" s="64"/>
      <c r="N22" s="66" t="s">
        <v>75</v>
      </c>
      <c r="O22" s="64" t="s">
        <v>76</v>
      </c>
      <c r="P22" s="64"/>
      <c r="Q22" s="64"/>
      <c r="R22" s="67"/>
      <c r="S22" s="67"/>
      <c r="T22" s="67"/>
    </row>
    <row r="23" spans="1:20" s="71" customFormat="1" ht="15.75" x14ac:dyDescent="0.25">
      <c r="A23" s="64" t="s">
        <v>648</v>
      </c>
      <c r="B23" s="64"/>
      <c r="C23" s="64" t="s">
        <v>655</v>
      </c>
      <c r="D23" s="64" t="s">
        <v>656</v>
      </c>
      <c r="E23" s="64" t="s">
        <v>139</v>
      </c>
      <c r="F23" s="64" t="s">
        <v>651</v>
      </c>
      <c r="G23" s="64"/>
      <c r="H23" s="64" t="s">
        <v>652</v>
      </c>
      <c r="I23" s="64" t="s">
        <v>22</v>
      </c>
      <c r="J23" s="66">
        <v>95402</v>
      </c>
      <c r="K23" s="98" t="s">
        <v>657</v>
      </c>
      <c r="L23" s="66" t="s">
        <v>2640</v>
      </c>
      <c r="M23" s="64"/>
      <c r="N23" s="66" t="s">
        <v>75</v>
      </c>
      <c r="O23" s="64" t="s">
        <v>76</v>
      </c>
      <c r="P23" s="64"/>
      <c r="Q23" s="64"/>
      <c r="R23" s="67"/>
      <c r="S23" s="67"/>
      <c r="T23" s="67"/>
    </row>
    <row r="24" spans="1:20" s="71" customFormat="1" ht="15.75" x14ac:dyDescent="0.25">
      <c r="A24" s="64" t="s">
        <v>648</v>
      </c>
      <c r="B24" s="64"/>
      <c r="C24" s="64" t="s">
        <v>2612</v>
      </c>
      <c r="D24" s="64" t="s">
        <v>650</v>
      </c>
      <c r="E24" s="64" t="s">
        <v>28</v>
      </c>
      <c r="F24" s="64" t="s">
        <v>651</v>
      </c>
      <c r="G24" s="64"/>
      <c r="H24" s="64" t="s">
        <v>652</v>
      </c>
      <c r="I24" s="64" t="s">
        <v>22</v>
      </c>
      <c r="J24" s="66">
        <v>95402</v>
      </c>
      <c r="K24" s="98" t="s">
        <v>2638</v>
      </c>
      <c r="L24" s="66" t="s">
        <v>2639</v>
      </c>
      <c r="M24" s="64"/>
      <c r="N24" s="66" t="s">
        <v>75</v>
      </c>
      <c r="O24" s="64" t="s">
        <v>76</v>
      </c>
      <c r="P24" s="64"/>
      <c r="Q24" s="64"/>
      <c r="R24" s="67"/>
      <c r="S24" s="67"/>
      <c r="T24" s="67"/>
    </row>
    <row r="25" spans="1:20" s="71" customFormat="1" ht="15.75" x14ac:dyDescent="0.25">
      <c r="A25" s="64" t="s">
        <v>574</v>
      </c>
      <c r="B25" s="64"/>
      <c r="C25" s="64" t="s">
        <v>2793</v>
      </c>
      <c r="D25" s="64" t="s">
        <v>2794</v>
      </c>
      <c r="E25" s="64" t="s">
        <v>181</v>
      </c>
      <c r="F25" s="64" t="s">
        <v>576</v>
      </c>
      <c r="G25" s="64"/>
      <c r="H25" s="64" t="s">
        <v>577</v>
      </c>
      <c r="I25" s="64" t="s">
        <v>22</v>
      </c>
      <c r="J25" s="66">
        <v>95454</v>
      </c>
      <c r="K25" s="101" t="s">
        <v>578</v>
      </c>
      <c r="L25" s="66" t="s">
        <v>579</v>
      </c>
      <c r="M25" s="106" t="s">
        <v>580</v>
      </c>
      <c r="N25" s="66" t="s">
        <v>75</v>
      </c>
      <c r="O25" s="64" t="s">
        <v>581</v>
      </c>
      <c r="P25" s="64"/>
      <c r="Q25" s="64"/>
      <c r="R25" s="67"/>
      <c r="S25" s="67"/>
      <c r="T25" s="67"/>
    </row>
    <row r="26" spans="1:20" s="71" customFormat="1" ht="15.75" x14ac:dyDescent="0.25">
      <c r="A26" s="64" t="s">
        <v>574</v>
      </c>
      <c r="B26" s="64"/>
      <c r="C26" s="64" t="s">
        <v>2795</v>
      </c>
      <c r="D26" s="64" t="s">
        <v>2799</v>
      </c>
      <c r="E26" s="64" t="s">
        <v>2798</v>
      </c>
      <c r="F26" s="64" t="s">
        <v>576</v>
      </c>
      <c r="G26" s="64"/>
      <c r="H26" s="64" t="s">
        <v>577</v>
      </c>
      <c r="I26" s="64" t="s">
        <v>22</v>
      </c>
      <c r="J26" s="66">
        <v>95454</v>
      </c>
      <c r="K26" s="101" t="s">
        <v>2803</v>
      </c>
      <c r="L26" s="66"/>
      <c r="M26" s="106"/>
      <c r="N26" s="66"/>
      <c r="O26" s="64"/>
      <c r="P26" s="64"/>
      <c r="Q26" s="64"/>
      <c r="R26" s="67"/>
      <c r="S26" s="67"/>
      <c r="T26" s="67"/>
    </row>
    <row r="27" spans="1:20" s="71" customFormat="1" ht="15.75" x14ac:dyDescent="0.25">
      <c r="A27" s="64" t="s">
        <v>574</v>
      </c>
      <c r="B27" s="64"/>
      <c r="C27" s="64" t="s">
        <v>2796</v>
      </c>
      <c r="D27" s="64" t="s">
        <v>2800</v>
      </c>
      <c r="E27" s="64" t="s">
        <v>2801</v>
      </c>
      <c r="F27" s="64" t="s">
        <v>576</v>
      </c>
      <c r="G27" s="64"/>
      <c r="H27" s="64" t="s">
        <v>577</v>
      </c>
      <c r="I27" s="64" t="s">
        <v>22</v>
      </c>
      <c r="J27" s="66">
        <v>95454</v>
      </c>
      <c r="K27" s="101" t="s">
        <v>2804</v>
      </c>
      <c r="L27" s="66"/>
      <c r="M27" s="106"/>
      <c r="N27" s="66"/>
      <c r="O27" s="64"/>
      <c r="P27" s="64"/>
      <c r="Q27" s="64"/>
      <c r="R27" s="67"/>
      <c r="S27" s="67"/>
      <c r="T27" s="67"/>
    </row>
    <row r="28" spans="1:20" s="71" customFormat="1" ht="15.75" x14ac:dyDescent="0.25">
      <c r="A28" s="64" t="s">
        <v>574</v>
      </c>
      <c r="B28" s="64"/>
      <c r="C28" s="64" t="s">
        <v>2797</v>
      </c>
      <c r="D28" s="64" t="s">
        <v>2802</v>
      </c>
      <c r="E28" s="64" t="s">
        <v>28</v>
      </c>
      <c r="F28" s="64" t="s">
        <v>576</v>
      </c>
      <c r="G28" s="64"/>
      <c r="H28" s="64" t="s">
        <v>577</v>
      </c>
      <c r="I28" s="64" t="s">
        <v>22</v>
      </c>
      <c r="J28" s="66">
        <v>95454</v>
      </c>
      <c r="K28" s="101" t="s">
        <v>2805</v>
      </c>
      <c r="L28" s="66"/>
      <c r="M28" s="106"/>
      <c r="N28" s="66"/>
      <c r="O28" s="64"/>
      <c r="P28" s="64"/>
      <c r="Q28" s="64"/>
      <c r="R28" s="67"/>
      <c r="S28" s="67"/>
      <c r="T28" s="67"/>
    </row>
    <row r="29" spans="1:20" s="71" customFormat="1" ht="15.75" x14ac:dyDescent="0.25">
      <c r="A29" s="64" t="s">
        <v>658</v>
      </c>
      <c r="B29" s="64"/>
      <c r="C29" s="64" t="s">
        <v>659</v>
      </c>
      <c r="D29" s="64" t="s">
        <v>660</v>
      </c>
      <c r="E29" s="64" t="s">
        <v>35</v>
      </c>
      <c r="F29" s="64" t="s">
        <v>661</v>
      </c>
      <c r="G29" s="64"/>
      <c r="H29" s="64" t="s">
        <v>662</v>
      </c>
      <c r="I29" s="64" t="s">
        <v>22</v>
      </c>
      <c r="J29" s="66">
        <v>95468</v>
      </c>
      <c r="K29" s="98"/>
      <c r="L29" s="66" t="s">
        <v>663</v>
      </c>
      <c r="M29" s="64"/>
      <c r="N29" s="66" t="s">
        <v>75</v>
      </c>
      <c r="O29" s="64" t="s">
        <v>76</v>
      </c>
      <c r="P29" s="64"/>
      <c r="Q29" s="64"/>
      <c r="R29" s="67"/>
      <c r="S29" s="67"/>
      <c r="T29" s="67"/>
    </row>
    <row r="30" spans="1:20" s="71" customFormat="1" ht="31.5" x14ac:dyDescent="0.25">
      <c r="A30" s="64" t="s">
        <v>664</v>
      </c>
      <c r="B30" s="64"/>
      <c r="C30" s="64" t="s">
        <v>665</v>
      </c>
      <c r="D30" s="64" t="s">
        <v>666</v>
      </c>
      <c r="E30" s="64" t="s">
        <v>318</v>
      </c>
      <c r="F30" s="64" t="s">
        <v>667</v>
      </c>
      <c r="G30" s="99" t="s">
        <v>668</v>
      </c>
      <c r="H30" s="64" t="s">
        <v>669</v>
      </c>
      <c r="I30" s="64" t="s">
        <v>22</v>
      </c>
      <c r="J30" s="66">
        <v>95461</v>
      </c>
      <c r="K30" s="84" t="s">
        <v>670</v>
      </c>
      <c r="L30" s="66" t="s">
        <v>671</v>
      </c>
      <c r="M30" s="80" t="s">
        <v>672</v>
      </c>
      <c r="N30" s="66" t="s">
        <v>75</v>
      </c>
      <c r="O30" s="64" t="s">
        <v>673</v>
      </c>
      <c r="P30" s="64"/>
      <c r="Q30" s="105" t="s">
        <v>674</v>
      </c>
    </row>
    <row r="31" spans="1:20" s="71" customFormat="1" ht="15.75" x14ac:dyDescent="0.25">
      <c r="A31" s="64" t="s">
        <v>664</v>
      </c>
      <c r="B31" s="64"/>
      <c r="C31" s="64" t="s">
        <v>675</v>
      </c>
      <c r="D31" s="64" t="s">
        <v>676</v>
      </c>
      <c r="E31" s="64" t="s">
        <v>677</v>
      </c>
      <c r="F31" s="64" t="s">
        <v>667</v>
      </c>
      <c r="G31" s="99" t="s">
        <v>668</v>
      </c>
      <c r="H31" s="64" t="s">
        <v>669</v>
      </c>
      <c r="I31" s="64" t="s">
        <v>22</v>
      </c>
      <c r="J31" s="66">
        <v>95461</v>
      </c>
      <c r="K31" s="84" t="s">
        <v>678</v>
      </c>
      <c r="L31" s="66" t="s">
        <v>679</v>
      </c>
      <c r="M31" s="80" t="s">
        <v>672</v>
      </c>
      <c r="N31" s="66" t="s">
        <v>75</v>
      </c>
      <c r="O31" s="64" t="s">
        <v>673</v>
      </c>
      <c r="P31" s="64"/>
      <c r="Q31" s="105" t="s">
        <v>680</v>
      </c>
    </row>
    <row r="32" spans="1:20" s="71" customFormat="1" ht="15.75" x14ac:dyDescent="0.25">
      <c r="A32" s="64" t="s">
        <v>664</v>
      </c>
      <c r="B32" s="64"/>
      <c r="C32" s="64" t="s">
        <v>681</v>
      </c>
      <c r="D32" s="64" t="s">
        <v>666</v>
      </c>
      <c r="E32" s="64" t="s">
        <v>682</v>
      </c>
      <c r="F32" s="64" t="s">
        <v>667</v>
      </c>
      <c r="G32" s="99" t="s">
        <v>668</v>
      </c>
      <c r="H32" s="64" t="s">
        <v>669</v>
      </c>
      <c r="I32" s="64" t="s">
        <v>22</v>
      </c>
      <c r="J32" s="66">
        <v>95461</v>
      </c>
      <c r="K32" s="98" t="s">
        <v>683</v>
      </c>
      <c r="L32" s="66" t="s">
        <v>671</v>
      </c>
      <c r="M32" s="80" t="s">
        <v>672</v>
      </c>
      <c r="N32" s="66" t="s">
        <v>75</v>
      </c>
      <c r="O32" s="64" t="s">
        <v>673</v>
      </c>
      <c r="P32" s="64"/>
      <c r="Q32" s="105" t="s">
        <v>680</v>
      </c>
    </row>
    <row r="33" spans="1:20" s="71" customFormat="1" ht="15.75" x14ac:dyDescent="0.25">
      <c r="A33" s="64" t="s">
        <v>664</v>
      </c>
      <c r="B33" s="64"/>
      <c r="C33" s="64" t="s">
        <v>684</v>
      </c>
      <c r="D33" s="64" t="s">
        <v>685</v>
      </c>
      <c r="E33" s="64" t="s">
        <v>686</v>
      </c>
      <c r="F33" s="64" t="s">
        <v>667</v>
      </c>
      <c r="G33" s="99" t="s">
        <v>668</v>
      </c>
      <c r="H33" s="64" t="s">
        <v>669</v>
      </c>
      <c r="I33" s="64" t="s">
        <v>22</v>
      </c>
      <c r="J33" s="66">
        <v>95461</v>
      </c>
      <c r="K33" s="98" t="s">
        <v>687</v>
      </c>
      <c r="L33" s="66" t="s">
        <v>688</v>
      </c>
      <c r="M33" s="80"/>
      <c r="N33" s="66"/>
      <c r="O33" s="64" t="s">
        <v>673</v>
      </c>
      <c r="P33" s="64"/>
      <c r="Q33" s="105"/>
    </row>
    <row r="34" spans="1:20" s="71" customFormat="1" ht="15.75" x14ac:dyDescent="0.25">
      <c r="A34" s="64" t="s">
        <v>689</v>
      </c>
      <c r="B34" s="64"/>
      <c r="C34" s="64" t="s">
        <v>690</v>
      </c>
      <c r="D34" s="64" t="s">
        <v>691</v>
      </c>
      <c r="E34" s="64" t="s">
        <v>35</v>
      </c>
      <c r="F34" s="99" t="s">
        <v>692</v>
      </c>
      <c r="G34" s="64"/>
      <c r="H34" s="64" t="s">
        <v>693</v>
      </c>
      <c r="I34" s="64" t="s">
        <v>22</v>
      </c>
      <c r="J34" s="66">
        <v>95492</v>
      </c>
      <c r="K34" s="84" t="s">
        <v>694</v>
      </c>
      <c r="L34" s="100" t="s">
        <v>695</v>
      </c>
      <c r="M34" s="64"/>
      <c r="N34" s="66"/>
      <c r="O34" s="64" t="s">
        <v>696</v>
      </c>
      <c r="P34" s="64"/>
      <c r="Q34" s="105" t="s">
        <v>680</v>
      </c>
    </row>
    <row r="35" spans="1:20" s="71" customFormat="1" ht="25.5" x14ac:dyDescent="0.25">
      <c r="A35" s="64" t="s">
        <v>689</v>
      </c>
      <c r="B35" s="64"/>
      <c r="C35" s="64" t="s">
        <v>1765</v>
      </c>
      <c r="D35" s="64" t="s">
        <v>691</v>
      </c>
      <c r="E35" s="64" t="s">
        <v>1766</v>
      </c>
      <c r="F35" s="99" t="s">
        <v>1767</v>
      </c>
      <c r="G35" s="64"/>
      <c r="H35" s="64" t="s">
        <v>652</v>
      </c>
      <c r="I35" s="64" t="s">
        <v>22</v>
      </c>
      <c r="J35" s="66">
        <v>95404</v>
      </c>
      <c r="K35" s="299" t="s">
        <v>1768</v>
      </c>
      <c r="L35" s="278" t="s">
        <v>1769</v>
      </c>
      <c r="M35" s="64"/>
      <c r="N35" s="66"/>
      <c r="O35" s="64"/>
      <c r="P35" s="64"/>
      <c r="Q35" s="105"/>
    </row>
    <row r="36" spans="1:20" s="71" customFormat="1" ht="15.75" x14ac:dyDescent="0.25">
      <c r="A36" s="64" t="s">
        <v>119</v>
      </c>
      <c r="B36" s="64"/>
      <c r="C36" s="64"/>
      <c r="D36" s="64"/>
      <c r="E36" s="64"/>
      <c r="F36" s="64" t="s">
        <v>120</v>
      </c>
      <c r="G36" s="64"/>
      <c r="H36" s="64" t="s">
        <v>121</v>
      </c>
      <c r="I36" s="64" t="s">
        <v>22</v>
      </c>
      <c r="J36" s="66">
        <v>95691</v>
      </c>
      <c r="K36" s="81" t="s">
        <v>302</v>
      </c>
      <c r="L36" s="66" t="s">
        <v>123</v>
      </c>
      <c r="M36" s="70" t="s">
        <v>124</v>
      </c>
      <c r="N36" s="66"/>
      <c r="O36" s="64"/>
      <c r="P36" s="64"/>
      <c r="Q36" s="64"/>
      <c r="R36" s="67"/>
      <c r="S36" s="67"/>
      <c r="T36" s="67"/>
    </row>
    <row r="37" spans="1:20" s="142" customFormat="1" ht="15.75" x14ac:dyDescent="0.25">
      <c r="A37" s="119" t="s">
        <v>697</v>
      </c>
      <c r="B37" s="119"/>
      <c r="C37" s="119"/>
      <c r="D37" s="119"/>
      <c r="E37" s="119"/>
      <c r="F37" s="119" t="s">
        <v>698</v>
      </c>
      <c r="G37" s="119"/>
      <c r="H37" s="119" t="s">
        <v>699</v>
      </c>
      <c r="I37" s="119" t="s">
        <v>22</v>
      </c>
      <c r="J37" s="138">
        <v>95437</v>
      </c>
      <c r="K37" s="154"/>
      <c r="L37" s="138"/>
      <c r="M37" s="119"/>
      <c r="N37" s="138"/>
      <c r="O37" s="119" t="s">
        <v>76</v>
      </c>
      <c r="P37" s="119"/>
      <c r="Q37" s="119"/>
      <c r="R37" s="141"/>
      <c r="S37" s="141"/>
      <c r="T37" s="141"/>
    </row>
    <row r="38" spans="1:20" s="71" customFormat="1" ht="15.75" x14ac:dyDescent="0.25">
      <c r="A38" s="64" t="s">
        <v>1137</v>
      </c>
      <c r="B38" s="99"/>
      <c r="C38" s="99" t="s">
        <v>783</v>
      </c>
      <c r="D38" s="99" t="s">
        <v>2781</v>
      </c>
      <c r="E38" s="99" t="s">
        <v>2782</v>
      </c>
      <c r="F38" s="99" t="s">
        <v>1138</v>
      </c>
      <c r="G38" s="99"/>
      <c r="H38" s="99" t="s">
        <v>1139</v>
      </c>
      <c r="I38" s="64" t="s">
        <v>22</v>
      </c>
      <c r="J38" s="100">
        <v>96021</v>
      </c>
      <c r="K38" s="98" t="s">
        <v>2783</v>
      </c>
      <c r="L38" s="100" t="s">
        <v>1141</v>
      </c>
      <c r="M38" s="80" t="s">
        <v>1142</v>
      </c>
      <c r="N38" s="100" t="s">
        <v>75</v>
      </c>
      <c r="O38" s="99" t="s">
        <v>1143</v>
      </c>
      <c r="P38" s="99" t="s">
        <v>75</v>
      </c>
      <c r="Q38" s="99"/>
      <c r="R38" s="67"/>
      <c r="S38" s="67"/>
      <c r="T38" s="67"/>
    </row>
    <row r="39" spans="1:20" s="71" customFormat="1" ht="15.75" x14ac:dyDescent="0.25">
      <c r="A39" s="64" t="s">
        <v>1137</v>
      </c>
      <c r="B39" s="99"/>
      <c r="C39" s="99" t="s">
        <v>2491</v>
      </c>
      <c r="D39" s="99" t="s">
        <v>2649</v>
      </c>
      <c r="E39" s="99" t="s">
        <v>2650</v>
      </c>
      <c r="F39" s="99" t="s">
        <v>1138</v>
      </c>
      <c r="G39" s="99"/>
      <c r="H39" s="99" t="s">
        <v>1139</v>
      </c>
      <c r="I39" s="64" t="s">
        <v>22</v>
      </c>
      <c r="J39" s="100">
        <v>96021</v>
      </c>
      <c r="K39" s="98" t="s">
        <v>1140</v>
      </c>
      <c r="L39" s="100" t="s">
        <v>2651</v>
      </c>
      <c r="M39" s="80"/>
      <c r="N39" s="100"/>
      <c r="O39" s="99"/>
      <c r="P39" s="99" t="s">
        <v>75</v>
      </c>
      <c r="Q39" s="99"/>
      <c r="R39" s="67"/>
      <c r="S39" s="67"/>
      <c r="T39" s="67"/>
    </row>
    <row r="40" spans="1:20" s="71" customFormat="1" ht="15.75" x14ac:dyDescent="0.25">
      <c r="A40" s="79" t="s">
        <v>1770</v>
      </c>
      <c r="B40" s="64"/>
      <c r="C40" s="64" t="s">
        <v>1771</v>
      </c>
      <c r="D40" s="64" t="s">
        <v>596</v>
      </c>
      <c r="E40" s="64" t="s">
        <v>19</v>
      </c>
      <c r="F40" s="64" t="s">
        <v>1772</v>
      </c>
      <c r="G40" s="64"/>
      <c r="H40" s="64" t="s">
        <v>704</v>
      </c>
      <c r="I40" s="64" t="s">
        <v>22</v>
      </c>
      <c r="J40" s="66">
        <v>95482</v>
      </c>
      <c r="K40" s="73"/>
      <c r="L40" s="66" t="s">
        <v>1773</v>
      </c>
      <c r="M40" s="64"/>
      <c r="N40" s="66" t="s">
        <v>75</v>
      </c>
      <c r="O40" s="64" t="s">
        <v>76</v>
      </c>
      <c r="P40" s="64"/>
      <c r="Q40" s="64"/>
      <c r="R40" s="67"/>
      <c r="S40" s="67"/>
      <c r="T40" s="67"/>
    </row>
    <row r="41" spans="1:20" s="71" customFormat="1" ht="15.75" x14ac:dyDescent="0.25">
      <c r="A41" s="64" t="s">
        <v>700</v>
      </c>
      <c r="B41" s="64"/>
      <c r="C41" s="64" t="s">
        <v>701</v>
      </c>
      <c r="D41" s="64" t="s">
        <v>702</v>
      </c>
      <c r="E41" s="64" t="s">
        <v>35</v>
      </c>
      <c r="F41" s="64" t="s">
        <v>703</v>
      </c>
      <c r="G41" s="64"/>
      <c r="H41" s="64" t="s">
        <v>704</v>
      </c>
      <c r="I41" s="64" t="s">
        <v>22</v>
      </c>
      <c r="J41" s="66">
        <v>95482</v>
      </c>
      <c r="K41" s="101" t="s">
        <v>705</v>
      </c>
      <c r="L41" s="66" t="s">
        <v>706</v>
      </c>
      <c r="M41" s="106" t="s">
        <v>707</v>
      </c>
      <c r="N41" s="66" t="s">
        <v>75</v>
      </c>
      <c r="O41" s="64" t="s">
        <v>76</v>
      </c>
      <c r="P41" s="64"/>
      <c r="Q41" s="64"/>
      <c r="R41" s="67"/>
      <c r="S41" s="67"/>
      <c r="T41" s="67"/>
    </row>
    <row r="42" spans="1:20" s="71" customFormat="1" ht="31.5" x14ac:dyDescent="0.25">
      <c r="A42" s="116" t="s">
        <v>708</v>
      </c>
      <c r="B42" s="64"/>
      <c r="C42" s="64" t="s">
        <v>242</v>
      </c>
      <c r="D42" s="64" t="s">
        <v>489</v>
      </c>
      <c r="E42" s="64" t="s">
        <v>35</v>
      </c>
      <c r="F42" s="64" t="s">
        <v>709</v>
      </c>
      <c r="G42" s="116" t="s">
        <v>710</v>
      </c>
      <c r="H42" s="64" t="s">
        <v>704</v>
      </c>
      <c r="I42" s="64" t="s">
        <v>22</v>
      </c>
      <c r="J42" s="66">
        <v>95482</v>
      </c>
      <c r="K42" s="74" t="s">
        <v>711</v>
      </c>
      <c r="L42" s="66" t="s">
        <v>712</v>
      </c>
      <c r="M42" s="128" t="s">
        <v>713</v>
      </c>
      <c r="N42" s="66" t="s">
        <v>75</v>
      </c>
      <c r="O42" s="64" t="s">
        <v>76</v>
      </c>
      <c r="P42" s="64"/>
      <c r="Q42" s="64"/>
      <c r="R42" s="67"/>
      <c r="S42" s="67"/>
      <c r="T42" s="67"/>
    </row>
    <row r="43" spans="1:20" s="71" customFormat="1" ht="15.75" x14ac:dyDescent="0.25">
      <c r="A43" s="64" t="s">
        <v>714</v>
      </c>
      <c r="B43" s="64"/>
      <c r="C43" s="64" t="s">
        <v>715</v>
      </c>
      <c r="D43" s="64" t="s">
        <v>716</v>
      </c>
      <c r="E43" s="64" t="s">
        <v>35</v>
      </c>
      <c r="F43" s="64" t="s">
        <v>717</v>
      </c>
      <c r="G43" s="64" t="s">
        <v>718</v>
      </c>
      <c r="H43" s="64" t="s">
        <v>719</v>
      </c>
      <c r="I43" s="64" t="s">
        <v>22</v>
      </c>
      <c r="J43" s="66">
        <v>95464</v>
      </c>
      <c r="K43" s="81" t="s">
        <v>720</v>
      </c>
      <c r="L43" s="66" t="s">
        <v>721</v>
      </c>
      <c r="M43" s="80" t="s">
        <v>722</v>
      </c>
      <c r="N43" s="66" t="s">
        <v>75</v>
      </c>
      <c r="O43" s="64" t="s">
        <v>76</v>
      </c>
      <c r="P43" s="64"/>
      <c r="Q43" s="64"/>
      <c r="R43" s="67"/>
      <c r="S43" s="67"/>
      <c r="T43" s="67"/>
    </row>
    <row r="44" spans="1:20" s="71" customFormat="1" ht="15.75" x14ac:dyDescent="0.25">
      <c r="A44" s="64" t="s">
        <v>714</v>
      </c>
      <c r="B44" s="64"/>
      <c r="C44" s="64" t="s">
        <v>1573</v>
      </c>
      <c r="D44" s="64" t="s">
        <v>2771</v>
      </c>
      <c r="E44" s="64" t="s">
        <v>190</v>
      </c>
      <c r="F44" s="64" t="s">
        <v>717</v>
      </c>
      <c r="G44" s="64" t="s">
        <v>2772</v>
      </c>
      <c r="H44" s="64" t="s">
        <v>719</v>
      </c>
      <c r="I44" s="64" t="s">
        <v>22</v>
      </c>
      <c r="J44" s="66">
        <v>95464</v>
      </c>
      <c r="K44" s="101" t="s">
        <v>2779</v>
      </c>
      <c r="L44" s="66" t="s">
        <v>2773</v>
      </c>
      <c r="M44" s="128"/>
      <c r="N44" s="66" t="s">
        <v>75</v>
      </c>
      <c r="O44" s="64" t="s">
        <v>2780</v>
      </c>
      <c r="P44" s="64"/>
      <c r="Q44" s="64"/>
      <c r="R44" s="67"/>
      <c r="S44" s="67"/>
      <c r="T44" s="67"/>
    </row>
    <row r="45" spans="1:20" s="71" customFormat="1" ht="15.75" x14ac:dyDescent="0.25">
      <c r="A45" s="64" t="s">
        <v>714</v>
      </c>
      <c r="B45" s="64"/>
      <c r="C45" s="64" t="s">
        <v>2775</v>
      </c>
      <c r="D45" s="64" t="s">
        <v>2776</v>
      </c>
      <c r="E45" s="64" t="s">
        <v>2777</v>
      </c>
      <c r="F45" s="64" t="s">
        <v>717</v>
      </c>
      <c r="G45" s="64" t="s">
        <v>2772</v>
      </c>
      <c r="H45" s="64" t="s">
        <v>719</v>
      </c>
      <c r="I45" s="64" t="s">
        <v>22</v>
      </c>
      <c r="J45" s="66">
        <v>95464</v>
      </c>
      <c r="K45" s="101" t="s">
        <v>2778</v>
      </c>
      <c r="L45" s="66" t="s">
        <v>2774</v>
      </c>
      <c r="M45" s="128"/>
      <c r="N45" s="66" t="s">
        <v>75</v>
      </c>
      <c r="O45" s="64" t="s">
        <v>2780</v>
      </c>
      <c r="P45" s="64"/>
      <c r="Q45" s="64"/>
      <c r="R45" s="67"/>
      <c r="S45" s="67"/>
      <c r="T45" s="67"/>
    </row>
    <row r="46" spans="1:20" s="71" customFormat="1" ht="31.5" x14ac:dyDescent="0.25">
      <c r="A46" s="116" t="s">
        <v>527</v>
      </c>
      <c r="B46" s="64"/>
      <c r="C46" s="64" t="s">
        <v>533</v>
      </c>
      <c r="D46" s="64" t="s">
        <v>534</v>
      </c>
      <c r="E46" s="64" t="s">
        <v>318</v>
      </c>
      <c r="F46" s="64" t="s">
        <v>529</v>
      </c>
      <c r="G46" s="64"/>
      <c r="H46" s="64" t="s">
        <v>530</v>
      </c>
      <c r="I46" s="64" t="s">
        <v>22</v>
      </c>
      <c r="J46" s="66">
        <v>95428</v>
      </c>
      <c r="K46" s="268" t="s">
        <v>535</v>
      </c>
      <c r="L46" s="66" t="s">
        <v>536</v>
      </c>
      <c r="M46" s="106" t="s">
        <v>531</v>
      </c>
      <c r="N46" s="66" t="s">
        <v>75</v>
      </c>
      <c r="O46" s="64" t="s">
        <v>532</v>
      </c>
      <c r="P46" s="64"/>
      <c r="Q46" s="64"/>
      <c r="R46" s="67"/>
      <c r="S46" s="67"/>
      <c r="T46" s="67"/>
    </row>
    <row r="47" spans="1:20" s="71" customFormat="1" ht="38.25" x14ac:dyDescent="0.25">
      <c r="A47" s="116" t="s">
        <v>527</v>
      </c>
      <c r="B47" s="64"/>
      <c r="C47" s="64" t="s">
        <v>338</v>
      </c>
      <c r="D47" s="64" t="s">
        <v>537</v>
      </c>
      <c r="E47" s="64" t="s">
        <v>528</v>
      </c>
      <c r="F47" s="64" t="s">
        <v>529</v>
      </c>
      <c r="G47" s="64"/>
      <c r="H47" s="64" t="s">
        <v>530</v>
      </c>
      <c r="I47" s="64" t="s">
        <v>22</v>
      </c>
      <c r="J47" s="66">
        <v>95428</v>
      </c>
      <c r="K47" s="101" t="s">
        <v>538</v>
      </c>
      <c r="L47" s="66" t="s">
        <v>539</v>
      </c>
      <c r="M47" s="106"/>
      <c r="N47" s="66"/>
      <c r="O47" s="129" t="s">
        <v>540</v>
      </c>
      <c r="P47" s="314"/>
      <c r="Q47" s="64"/>
      <c r="R47" s="67"/>
      <c r="S47" s="67"/>
      <c r="T47" s="67"/>
    </row>
    <row r="48" spans="1:20" s="71" customFormat="1" ht="15.75" x14ac:dyDescent="0.25">
      <c r="A48" s="64" t="s">
        <v>723</v>
      </c>
      <c r="B48" s="64"/>
      <c r="C48" s="64" t="s">
        <v>724</v>
      </c>
      <c r="D48" s="64" t="s">
        <v>725</v>
      </c>
      <c r="E48" s="64" t="s">
        <v>35</v>
      </c>
      <c r="F48" s="64" t="s">
        <v>2652</v>
      </c>
      <c r="G48" s="64"/>
      <c r="H48" s="64" t="s">
        <v>37</v>
      </c>
      <c r="I48" s="64" t="s">
        <v>22</v>
      </c>
      <c r="J48" s="66">
        <v>95453</v>
      </c>
      <c r="K48" s="81" t="s">
        <v>726</v>
      </c>
      <c r="L48" s="66" t="s">
        <v>727</v>
      </c>
      <c r="M48" s="80" t="s">
        <v>728</v>
      </c>
      <c r="N48" s="66" t="s">
        <v>75</v>
      </c>
      <c r="O48" s="64" t="s">
        <v>729</v>
      </c>
      <c r="P48" s="64"/>
      <c r="Q48" s="64"/>
      <c r="R48" s="67"/>
      <c r="S48" s="67"/>
      <c r="T48" s="67"/>
    </row>
    <row r="49" spans="1:20" ht="31.5" x14ac:dyDescent="0.25">
      <c r="A49" s="64" t="s">
        <v>730</v>
      </c>
      <c r="B49" s="5"/>
      <c r="C49" s="5" t="s">
        <v>731</v>
      </c>
      <c r="D49" s="5" t="s">
        <v>489</v>
      </c>
      <c r="E49" s="5" t="s">
        <v>35</v>
      </c>
      <c r="F49" s="5" t="s">
        <v>732</v>
      </c>
      <c r="G49" s="5"/>
      <c r="H49" s="5" t="s">
        <v>733</v>
      </c>
      <c r="I49" s="5" t="s">
        <v>22</v>
      </c>
      <c r="J49" s="6">
        <v>95490</v>
      </c>
      <c r="K49" s="50" t="s">
        <v>734</v>
      </c>
      <c r="L49" s="6" t="s">
        <v>735</v>
      </c>
      <c r="M49" s="24" t="s">
        <v>736</v>
      </c>
      <c r="N49" s="6" t="s">
        <v>75</v>
      </c>
      <c r="O49" s="5" t="s">
        <v>76</v>
      </c>
      <c r="P49" s="5"/>
      <c r="Q49" s="5" t="s">
        <v>606</v>
      </c>
    </row>
    <row r="50" spans="1:20" s="71" customFormat="1" ht="15.75" x14ac:dyDescent="0.25">
      <c r="A50" s="64" t="s">
        <v>730</v>
      </c>
      <c r="B50" s="64"/>
      <c r="C50" s="64" t="s">
        <v>737</v>
      </c>
      <c r="D50" s="64" t="s">
        <v>738</v>
      </c>
      <c r="E50" s="64" t="s">
        <v>139</v>
      </c>
      <c r="F50" s="64" t="s">
        <v>732</v>
      </c>
      <c r="G50" s="64"/>
      <c r="H50" s="64" t="s">
        <v>733</v>
      </c>
      <c r="I50" s="64" t="s">
        <v>22</v>
      </c>
      <c r="J50" s="66">
        <v>95490</v>
      </c>
      <c r="K50" s="101" t="s">
        <v>739</v>
      </c>
      <c r="L50" s="66" t="s">
        <v>735</v>
      </c>
      <c r="M50" s="106" t="s">
        <v>736</v>
      </c>
      <c r="N50" s="66" t="s">
        <v>75</v>
      </c>
      <c r="O50" s="64" t="s">
        <v>76</v>
      </c>
      <c r="P50" s="64"/>
      <c r="Q50" s="64" t="s">
        <v>740</v>
      </c>
      <c r="R50" s="67"/>
      <c r="S50" s="67"/>
      <c r="T50" s="67"/>
    </row>
    <row r="51" spans="1:20" s="71" customFormat="1" ht="15.75" x14ac:dyDescent="0.25">
      <c r="A51" s="64" t="s">
        <v>741</v>
      </c>
      <c r="B51" s="64"/>
      <c r="C51" s="64" t="s">
        <v>217</v>
      </c>
      <c r="D51" s="64" t="s">
        <v>742</v>
      </c>
      <c r="E51" s="64" t="s">
        <v>197</v>
      </c>
      <c r="F51" s="64" t="s">
        <v>743</v>
      </c>
      <c r="G51" s="64"/>
      <c r="H51" s="64" t="s">
        <v>744</v>
      </c>
      <c r="I51" s="64" t="s">
        <v>22</v>
      </c>
      <c r="J51" s="66">
        <v>95606</v>
      </c>
      <c r="K51" s="81" t="s">
        <v>745</v>
      </c>
      <c r="L51" s="66" t="s">
        <v>746</v>
      </c>
      <c r="M51" s="80" t="s">
        <v>747</v>
      </c>
      <c r="N51" s="66" t="s">
        <v>75</v>
      </c>
      <c r="O51" s="64" t="s">
        <v>748</v>
      </c>
      <c r="P51" s="64"/>
      <c r="Q51" s="64" t="s">
        <v>606</v>
      </c>
      <c r="R51" s="67"/>
      <c r="S51" s="67"/>
      <c r="T51" s="67"/>
    </row>
    <row r="52" spans="1:20" s="71" customFormat="1" ht="15.75" x14ac:dyDescent="0.25">
      <c r="A52" s="180" t="s">
        <v>741</v>
      </c>
      <c r="B52" s="201"/>
      <c r="C52" s="201" t="s">
        <v>750</v>
      </c>
      <c r="D52" s="201" t="s">
        <v>751</v>
      </c>
      <c r="E52" s="201" t="s">
        <v>139</v>
      </c>
      <c r="F52" s="201" t="s">
        <v>743</v>
      </c>
      <c r="G52" s="201"/>
      <c r="H52" s="201" t="s">
        <v>744</v>
      </c>
      <c r="I52" s="180" t="s">
        <v>22</v>
      </c>
      <c r="J52" s="185">
        <v>95606</v>
      </c>
      <c r="K52" s="202" t="s">
        <v>752</v>
      </c>
      <c r="L52" s="185" t="s">
        <v>746</v>
      </c>
      <c r="M52" s="184" t="s">
        <v>747</v>
      </c>
      <c r="N52" s="185" t="s">
        <v>75</v>
      </c>
      <c r="O52" s="201" t="s">
        <v>748</v>
      </c>
      <c r="P52" s="201"/>
      <c r="Q52" s="201" t="s">
        <v>1774</v>
      </c>
      <c r="R52" s="67"/>
      <c r="S52" s="67"/>
      <c r="T52" s="67"/>
    </row>
    <row r="53" spans="1:20" s="166" customFormat="1" ht="15.75" x14ac:dyDescent="0.25">
      <c r="A53" s="64" t="s">
        <v>741</v>
      </c>
      <c r="B53" s="64"/>
      <c r="C53" s="64" t="s">
        <v>754</v>
      </c>
      <c r="D53" s="64" t="s">
        <v>755</v>
      </c>
      <c r="E53" s="64" t="s">
        <v>756</v>
      </c>
      <c r="F53" s="99" t="s">
        <v>743</v>
      </c>
      <c r="G53" s="64"/>
      <c r="H53" s="99" t="s">
        <v>744</v>
      </c>
      <c r="I53" s="64" t="s">
        <v>22</v>
      </c>
      <c r="J53" s="100">
        <v>95606</v>
      </c>
      <c r="K53" s="66"/>
      <c r="L53" s="66"/>
      <c r="M53" s="64"/>
      <c r="N53" s="66"/>
      <c r="O53" s="64"/>
      <c r="P53" s="64"/>
      <c r="Q53" s="64"/>
      <c r="R53" s="64"/>
      <c r="S53" s="64"/>
    </row>
    <row r="54" spans="1:20" s="71" customFormat="1" ht="15.75" x14ac:dyDescent="0.25">
      <c r="A54" s="64" t="s">
        <v>757</v>
      </c>
      <c r="B54" s="64"/>
      <c r="C54" s="64"/>
      <c r="D54" s="64"/>
      <c r="E54" s="64" t="s">
        <v>35</v>
      </c>
      <c r="F54" s="64" t="s">
        <v>758</v>
      </c>
      <c r="G54" s="64"/>
      <c r="H54" s="64" t="s">
        <v>72</v>
      </c>
      <c r="I54" s="64" t="s">
        <v>22</v>
      </c>
      <c r="J54" s="66">
        <v>95481</v>
      </c>
      <c r="K54" s="73"/>
      <c r="L54" s="66"/>
      <c r="M54" s="64"/>
      <c r="N54" s="66"/>
      <c r="O54" s="64" t="s">
        <v>76</v>
      </c>
      <c r="P54" s="64"/>
      <c r="Q54" s="64"/>
      <c r="R54" s="67"/>
      <c r="S54" s="67"/>
      <c r="T54" s="67"/>
    </row>
    <row r="55" spans="1:20" ht="15.75" x14ac:dyDescent="0.25">
      <c r="A55" s="42"/>
      <c r="J55" s="2"/>
    </row>
    <row r="56" spans="1:20" x14ac:dyDescent="0.25">
      <c r="A56"/>
    </row>
    <row r="57" spans="1:20" x14ac:dyDescent="0.25">
      <c r="A57"/>
    </row>
    <row r="58" spans="1:20" x14ac:dyDescent="0.25">
      <c r="A58"/>
    </row>
    <row r="59" spans="1:20" x14ac:dyDescent="0.25">
      <c r="A59"/>
    </row>
    <row r="60" spans="1:20" x14ac:dyDescent="0.25">
      <c r="A60"/>
    </row>
    <row r="61" spans="1:20" x14ac:dyDescent="0.25">
      <c r="A61"/>
    </row>
    <row r="62" spans="1:20" x14ac:dyDescent="0.25">
      <c r="A62"/>
    </row>
    <row r="63" spans="1:20" x14ac:dyDescent="0.25">
      <c r="A63"/>
    </row>
    <row r="64" spans="1:2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sheetData>
  <sortState xmlns:xlrd2="http://schemas.microsoft.com/office/spreadsheetml/2017/richdata2" ref="A2:Q52">
    <sortCondition ref="A2:A52"/>
  </sortState>
  <hyperlinks>
    <hyperlink ref="K36" r:id="rId1" display="mailto:NAHC@nahc.ca.gov" xr:uid="{B97F3ABE-A92B-4DA2-A103-7796484C6A51}"/>
    <hyperlink ref="K18" r:id="rId2" xr:uid="{38FCB37D-D530-4D05-BAD8-E7E41338D5AB}"/>
    <hyperlink ref="M18" r:id="rId3" xr:uid="{9E6505D5-C94E-4796-82EA-4FC93A8BD006}"/>
    <hyperlink ref="K43" r:id="rId4" display="mailto:bcromwell@rrcbc-nsn.gov" xr:uid="{1B56E9DA-3546-4349-B8F5-808E72B01FB9}"/>
    <hyperlink ref="M43" r:id="rId5" xr:uid="{06F28BBB-CAD7-4822-8C8F-16B0E473191B}"/>
    <hyperlink ref="M48" r:id="rId6" xr:uid="{B9C1015E-0388-44A3-9B7A-4775213758B1}"/>
    <hyperlink ref="K51" r:id="rId7" display="mailto:aroberts@yochadehe-nsn.gov" xr:uid="{90149CC8-44E1-4F0E-B252-7A1866EE4A89}"/>
    <hyperlink ref="M51" r:id="rId8" xr:uid="{A45BCD39-1371-4D28-8573-EB49E3F3BFB4}"/>
    <hyperlink ref="M36" r:id="rId9" xr:uid="{0317C083-AA96-4F2A-B861-126DC82CEA1A}"/>
    <hyperlink ref="M52" r:id="rId10" xr:uid="{57474FC3-1100-4B5A-9DF1-AEC82CC86F36}"/>
    <hyperlink ref="M3" r:id="rId11" xr:uid="{4C257A90-7E1C-4E8F-93DA-6F69DB424A1B}"/>
    <hyperlink ref="K3" r:id="rId12" xr:uid="{E9D9505E-FCED-4BE2-AAEC-876B8FC82412}"/>
    <hyperlink ref="K4" r:id="rId13" xr:uid="{927D804A-3065-4F43-8FB7-0533D79C10AC}"/>
    <hyperlink ref="K15" r:id="rId14" xr:uid="{4844DA08-CF1F-4AB4-B95B-F2FEA691E654}"/>
    <hyperlink ref="K16" r:id="rId15" xr:uid="{544C3600-1223-40D4-BCC3-09B102B20605}"/>
    <hyperlink ref="K48" r:id="rId16" xr:uid="{2A033FD0-702E-4A6D-AA40-A1BF299ECB8F}"/>
    <hyperlink ref="K52" r:id="rId17" xr:uid="{518E7B88-00E5-4C84-8113-B71D630917D5}"/>
    <hyperlink ref="M46" r:id="rId18" xr:uid="{731CD5B7-D846-44B7-A29B-1B56CF3D566B}"/>
    <hyperlink ref="K47" r:id="rId19" xr:uid="{244AF693-41D9-4B1E-A494-41F49033AF16}"/>
    <hyperlink ref="K46" r:id="rId20" display="mailto:prabano@rvit.org" xr:uid="{624815AC-9760-43DD-86EA-EB4D135CCCE0}"/>
    <hyperlink ref="M5" r:id="rId21" xr:uid="{E020BF4E-D8BD-473A-B61E-B8096BC4BB9D}"/>
    <hyperlink ref="K5" r:id="rId22" xr:uid="{E46AE5CE-C830-4CB6-A865-832DA8A2A25D}"/>
    <hyperlink ref="K6" r:id="rId23" display="mailto:brett.matzke@kdwn.org" xr:uid="{FA71191D-3078-4FA3-9902-9A7796C3805A}"/>
    <hyperlink ref="M6" r:id="rId24" xr:uid="{13AB533B-E800-41CA-8584-BBDA5008A6DE}"/>
    <hyperlink ref="M7" r:id="rId25" xr:uid="{1B7F00B3-610E-4CDF-913D-0FB1AE0CF3CC}"/>
    <hyperlink ref="K7" r:id="rId26" display="mailto:charlie.wright@kdwn.org,%20info@kdwn.org" xr:uid="{53A4D49A-B761-4462-B657-5479E208064A}"/>
    <hyperlink ref="K10" r:id="rId27" xr:uid="{FEF27F97-6C9D-41AA-B138-9EA3370FE446}"/>
    <hyperlink ref="M13" r:id="rId28" display="https://www.bearriverrancheria.org/" xr:uid="{3F9B0BC7-68B6-417B-9783-AA2F5F8CE91B}"/>
    <hyperlink ref="K13" r:id="rId29" display="mailto:info@enterpriserancheria.org" xr:uid="{CC3E7A70-31CB-4420-BF9A-804EFC4C8976}"/>
    <hyperlink ref="K20" r:id="rId30" display="mailto:sjelliott@hoplandtribe.com" xr:uid="{832382D9-70BD-450F-A18E-FC2E0A121A78}"/>
    <hyperlink ref="K21" r:id="rId31" display="mailto:THPO@hoplandtribe.com" xr:uid="{750DEC02-1C44-4577-B6B8-2B411B8B8FFE}"/>
    <hyperlink ref="M21" r:id="rId32" xr:uid="{55516551-726D-4163-8948-08FA20F3E627}"/>
    <hyperlink ref="K30" r:id="rId33" display="mailto:THPO@middletownrancheria.com" xr:uid="{E1EA2761-DB5E-4E2A-817C-E07E5FB4E632}"/>
    <hyperlink ref="K31" r:id="rId34" display="mailto:mlrivera@middletownrancheria.com" xr:uid="{7C8C0616-66E2-4BA8-B99F-D984820CB2E3}"/>
    <hyperlink ref="M30" r:id="rId35" xr:uid="{74319E10-7099-4D46-BB2E-15025912BDF2}"/>
    <hyperlink ref="M31" r:id="rId36" xr:uid="{D1EFDB2A-F775-4DD7-B3D1-2C2599B856BF}"/>
    <hyperlink ref="M32" r:id="rId37" xr:uid="{460A5A4B-15D2-4822-B983-C19FC9BBE616}"/>
    <hyperlink ref="K32" r:id="rId38" xr:uid="{5E3E8964-09BB-4A0C-A86B-9EAA6CF73E30}"/>
    <hyperlink ref="K33" r:id="rId39" xr:uid="{023D87BF-6EAD-4E21-875A-0D6310353893}"/>
    <hyperlink ref="K41" r:id="rId40" display="mailto:pottervalleytribe@pottervalleytribe.com" xr:uid="{3C3C7161-9849-4EBE-8647-2A987C919199}"/>
    <hyperlink ref="M41" r:id="rId41" xr:uid="{6C7EC49B-BD99-4700-8A22-06093C6CB3D3}"/>
    <hyperlink ref="K42" r:id="rId42" display="mailto:rvrsecretary@comcast.net" xr:uid="{47199700-F56F-41DD-AB86-708367F4BD73}"/>
    <hyperlink ref="M42" r:id="rId43" xr:uid="{1333BF8C-15F0-4EEE-B8A3-794F8667CC3E}"/>
    <hyperlink ref="K50" r:id="rId44" xr:uid="{9544A8E2-714E-4A7E-A045-B897C5F8F024}"/>
    <hyperlink ref="M50" r:id="rId45" xr:uid="{0DFE4554-64CE-4B06-A13B-D9C3732CD54F}"/>
    <hyperlink ref="K17" r:id="rId46" display="mailto:ronaldkirk1963@gmail.com" xr:uid="{5A18CD44-08CF-4468-9201-7C815B3B8233}"/>
    <hyperlink ref="M25" r:id="rId47" xr:uid="{C95C112C-C356-4AEA-B53C-FA7A1E9CA78C}"/>
    <hyperlink ref="K25" r:id="rId48" xr:uid="{EDADBF6E-AD93-4CB0-80D4-E978FA7118D8}"/>
    <hyperlink ref="M49" r:id="rId49" xr:uid="{45149756-5734-49E7-A72C-60E06538F890}"/>
    <hyperlink ref="K34" r:id="rId50" display="mailto:scottg@mishewalwappotribe.com" xr:uid="{311EA78A-F5C5-4012-95F4-58C34F465FD4}"/>
    <hyperlink ref="M14" r:id="rId51" display="https://www.bearriverrancheria.org/" xr:uid="{77D92A43-4F43-461F-B716-609A8D0899D6}"/>
    <hyperlink ref="K14" r:id="rId52" xr:uid="{284F5AB7-B8B6-4379-BB53-A9AD374D7B56}"/>
    <hyperlink ref="M2" r:id="rId53" xr:uid="{905DD138-25BB-4185-9285-286D1BA0ACCB}"/>
    <hyperlink ref="K2" r:id="rId54" xr:uid="{48FAE57D-DB66-4D16-841B-D6EC4760F69F}"/>
    <hyperlink ref="K22" r:id="rId55" display="mailto:kn@koination.com" xr:uid="{CB3BE32F-566A-4E42-AFC2-3ED3CACDBFAB}"/>
    <hyperlink ref="K23" r:id="rId56" xr:uid="{46189413-E130-4F09-B1E3-2ADCD6980364}"/>
    <hyperlink ref="K24" r:id="rId57" xr:uid="{44631AEA-9A2C-47B1-A1B9-9538BD8D6375}"/>
    <hyperlink ref="K39" r:id="rId58" xr:uid="{EBBF6511-4D12-45D3-A8A5-120022DB9274}"/>
    <hyperlink ref="K45" r:id="rId59" xr:uid="{6CDF738D-1C64-4FF5-B0A1-B2240C18C43C}"/>
    <hyperlink ref="K44" r:id="rId60" xr:uid="{F46C3F30-A3F6-4BB3-8078-373FB4E3AEDC}"/>
    <hyperlink ref="K38" r:id="rId61" xr:uid="{3DD7C2F9-A717-4D25-90E1-0FF04730DEF0}"/>
    <hyperlink ref="M38" r:id="rId62" xr:uid="{F56E10EB-45FA-41CE-9B0A-A2059F5F063E}"/>
    <hyperlink ref="K26" r:id="rId63" xr:uid="{8381350F-8021-45E2-B556-677218B5D893}"/>
    <hyperlink ref="K27" r:id="rId64" xr:uid="{A6ED6EB7-6B05-4E24-88C1-9F3981CF2F16}"/>
    <hyperlink ref="K28" r:id="rId65" xr:uid="{742F39BD-6116-4A49-9B1E-83D10E1C7DE5}"/>
    <hyperlink ref="M8:M9" r:id="rId66" display="http://cahtotribe-nsn.gov/" xr:uid="{EB184951-5894-49BB-8A26-01999C5E174C}"/>
    <hyperlink ref="M9" r:id="rId67" xr:uid="{4604697C-6D34-4E4D-B2C9-4BDF91E73639}"/>
    <hyperlink ref="K8" r:id="rId68" xr:uid="{08600294-0C42-4BAE-9569-8F0A70A1F518}"/>
    <hyperlink ref="M8" r:id="rId69" xr:uid="{F95971F1-D388-4D9B-A39E-AD22AC2C1D96}"/>
    <hyperlink ref="M11:M12" r:id="rId70" display="http://cahtotribe-nsn.gov/" xr:uid="{BB2EE04E-9717-4FA3-9C6B-3C7A91D22416}"/>
    <hyperlink ref="M11" r:id="rId71" xr:uid="{45446E1B-9694-4F22-8CA5-837F171831FC}"/>
    <hyperlink ref="K11" r:id="rId72" xr:uid="{F19206ED-465E-4C0D-8D7E-9F8FF4EC7967}"/>
    <hyperlink ref="K12" r:id="rId73" xr:uid="{934E7B50-B94B-4581-90E8-775CF00C8776}"/>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5650-FF7B-4FEE-A2F0-633780F54431}">
  <dimension ref="A1:T115"/>
  <sheetViews>
    <sheetView workbookViewId="0">
      <pane xSplit="1" topLeftCell="B1" activePane="topRight" state="frozen"/>
      <selection pane="topRight" activeCell="A21" sqref="A21:XFD22"/>
    </sheetView>
  </sheetViews>
  <sheetFormatPr defaultRowHeight="15" x14ac:dyDescent="0.25"/>
  <cols>
    <col min="1" max="1" width="42" style="71" customWidth="1"/>
    <col min="2" max="2" width="6.28515625" customWidth="1"/>
    <col min="3" max="3" width="17.28515625" customWidth="1"/>
    <col min="4" max="4" width="17.7109375" customWidth="1"/>
    <col min="5" max="5" width="41.7109375" customWidth="1"/>
    <col min="6" max="6" width="27.5703125" customWidth="1"/>
    <col min="7" max="7" width="17.28515625" customWidth="1"/>
    <col min="8" max="8" width="17.42578125" customWidth="1"/>
    <col min="9" max="9" width="9.5703125" customWidth="1"/>
    <col min="10" max="10" width="14.7109375" customWidth="1"/>
    <col min="11" max="11" width="32.7109375" customWidth="1"/>
    <col min="12" max="12" width="19.42578125" customWidth="1"/>
    <col min="13" max="13" width="51.7109375" customWidth="1"/>
    <col min="14" max="14" width="6" customWidth="1"/>
    <col min="15" max="16" width="39.7109375" customWidth="1"/>
    <col min="17" max="17" width="57.28515625" customWidth="1"/>
  </cols>
  <sheetData>
    <row r="1" spans="1:20" ht="31.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3"/>
      <c r="S1" s="3"/>
      <c r="T1" s="3"/>
    </row>
    <row r="2" spans="1:20" s="71" customFormat="1" ht="15.75" x14ac:dyDescent="0.25">
      <c r="A2" s="64" t="s">
        <v>1775</v>
      </c>
      <c r="B2" s="64"/>
      <c r="C2" s="64" t="s">
        <v>1690</v>
      </c>
      <c r="D2" s="64" t="s">
        <v>1776</v>
      </c>
      <c r="E2" s="64" t="s">
        <v>35</v>
      </c>
      <c r="F2" s="64" t="s">
        <v>1777</v>
      </c>
      <c r="G2" s="64"/>
      <c r="H2" s="64" t="s">
        <v>1778</v>
      </c>
      <c r="I2" s="64" t="s">
        <v>22</v>
      </c>
      <c r="J2" s="66">
        <v>96101</v>
      </c>
      <c r="K2" s="101"/>
      <c r="L2" s="66" t="s">
        <v>1779</v>
      </c>
      <c r="M2" s="106" t="s">
        <v>1780</v>
      </c>
      <c r="N2" s="66" t="s">
        <v>75</v>
      </c>
      <c r="O2" s="64" t="s">
        <v>1781</v>
      </c>
      <c r="P2" s="64"/>
      <c r="Q2" s="64"/>
      <c r="R2" s="67"/>
      <c r="S2" s="67"/>
      <c r="T2" s="67"/>
    </row>
    <row r="3" spans="1:20" s="71" customFormat="1" ht="15.75" x14ac:dyDescent="0.25">
      <c r="A3" s="64" t="s">
        <v>1775</v>
      </c>
      <c r="B3" s="64"/>
      <c r="C3" s="64" t="s">
        <v>1782</v>
      </c>
      <c r="D3" s="64" t="s">
        <v>1783</v>
      </c>
      <c r="E3" s="64" t="s">
        <v>1784</v>
      </c>
      <c r="F3" s="64" t="s">
        <v>1777</v>
      </c>
      <c r="G3" s="64"/>
      <c r="H3" s="64" t="s">
        <v>1778</v>
      </c>
      <c r="I3" s="64" t="s">
        <v>22</v>
      </c>
      <c r="J3" s="66">
        <v>96101</v>
      </c>
      <c r="K3" s="73"/>
      <c r="L3" s="66" t="s">
        <v>1785</v>
      </c>
      <c r="M3" s="64"/>
      <c r="N3" s="66" t="s">
        <v>75</v>
      </c>
      <c r="O3" s="64" t="s">
        <v>1781</v>
      </c>
      <c r="P3" s="64"/>
      <c r="Q3" s="64"/>
      <c r="R3" s="67"/>
      <c r="S3" s="67"/>
      <c r="T3" s="67"/>
    </row>
    <row r="4" spans="1:20" s="71" customFormat="1" ht="15.75" x14ac:dyDescent="0.25">
      <c r="A4" s="64" t="s">
        <v>1786</v>
      </c>
      <c r="B4" s="64"/>
      <c r="C4" s="64" t="s">
        <v>1464</v>
      </c>
      <c r="D4" s="64" t="s">
        <v>1787</v>
      </c>
      <c r="E4" s="64" t="s">
        <v>35</v>
      </c>
      <c r="F4" s="64" t="s">
        <v>1788</v>
      </c>
      <c r="G4" s="64"/>
      <c r="H4" s="64" t="s">
        <v>1789</v>
      </c>
      <c r="I4" s="64" t="s">
        <v>22</v>
      </c>
      <c r="J4" s="66">
        <v>93517</v>
      </c>
      <c r="K4" s="81" t="s">
        <v>1790</v>
      </c>
      <c r="L4" s="66" t="s">
        <v>1791</v>
      </c>
      <c r="M4" s="80" t="s">
        <v>1792</v>
      </c>
      <c r="N4" s="66" t="s">
        <v>75</v>
      </c>
      <c r="O4" s="64" t="s">
        <v>1793</v>
      </c>
      <c r="P4" s="64"/>
      <c r="Q4" s="64"/>
      <c r="R4" s="67"/>
      <c r="S4" s="67"/>
      <c r="T4" s="67"/>
    </row>
    <row r="5" spans="1:20" s="71" customFormat="1" ht="15.75" x14ac:dyDescent="0.25">
      <c r="A5" s="64" t="s">
        <v>435</v>
      </c>
      <c r="B5" s="64"/>
      <c r="C5" s="64" t="s">
        <v>436</v>
      </c>
      <c r="D5" s="64" t="s">
        <v>437</v>
      </c>
      <c r="E5" s="64" t="s">
        <v>197</v>
      </c>
      <c r="F5" s="64" t="s">
        <v>438</v>
      </c>
      <c r="G5" s="64"/>
      <c r="H5" s="64" t="s">
        <v>439</v>
      </c>
      <c r="I5" s="64" t="s">
        <v>22</v>
      </c>
      <c r="J5" s="66">
        <v>95966</v>
      </c>
      <c r="K5" s="78" t="s">
        <v>440</v>
      </c>
      <c r="L5" s="66" t="s">
        <v>441</v>
      </c>
      <c r="M5" s="80" t="s">
        <v>442</v>
      </c>
      <c r="N5" s="66" t="s">
        <v>75</v>
      </c>
      <c r="O5" s="64" t="s">
        <v>443</v>
      </c>
      <c r="P5" s="64"/>
      <c r="Q5" s="64"/>
      <c r="R5" s="67"/>
      <c r="S5" s="67"/>
      <c r="T5" s="67"/>
    </row>
    <row r="6" spans="1:20" s="71" customFormat="1" ht="15.75" x14ac:dyDescent="0.25">
      <c r="A6" s="64" t="s">
        <v>1794</v>
      </c>
      <c r="B6" s="64"/>
      <c r="C6" s="64" t="s">
        <v>1795</v>
      </c>
      <c r="D6" s="64" t="s">
        <v>1796</v>
      </c>
      <c r="E6" s="64" t="s">
        <v>35</v>
      </c>
      <c r="F6" s="64" t="s">
        <v>1797</v>
      </c>
      <c r="G6" s="64"/>
      <c r="H6" s="64" t="s">
        <v>1778</v>
      </c>
      <c r="I6" s="64" t="s">
        <v>22</v>
      </c>
      <c r="J6" s="66">
        <v>96101</v>
      </c>
      <c r="K6" s="98" t="s">
        <v>1798</v>
      </c>
      <c r="L6" s="66" t="s">
        <v>1799</v>
      </c>
      <c r="M6" s="106" t="s">
        <v>2632</v>
      </c>
      <c r="N6" s="66" t="s">
        <v>75</v>
      </c>
      <c r="O6" s="64" t="s">
        <v>1606</v>
      </c>
      <c r="P6" s="64"/>
      <c r="Q6" s="64"/>
      <c r="R6" s="67"/>
      <c r="S6" s="67"/>
      <c r="T6" s="67"/>
    </row>
    <row r="7" spans="1:20" s="71" customFormat="1" ht="15.75" x14ac:dyDescent="0.25">
      <c r="A7" s="64" t="s">
        <v>1794</v>
      </c>
      <c r="B7" s="64"/>
      <c r="C7" s="64" t="s">
        <v>1800</v>
      </c>
      <c r="D7" s="64" t="s">
        <v>1801</v>
      </c>
      <c r="E7" s="64" t="s">
        <v>1150</v>
      </c>
      <c r="F7" s="64" t="s">
        <v>1797</v>
      </c>
      <c r="G7" s="64"/>
      <c r="H7" s="64" t="s">
        <v>1778</v>
      </c>
      <c r="I7" s="64" t="s">
        <v>22</v>
      </c>
      <c r="J7" s="66">
        <v>96101</v>
      </c>
      <c r="K7" s="98" t="s">
        <v>1798</v>
      </c>
      <c r="L7" s="66" t="s">
        <v>1799</v>
      </c>
      <c r="M7" s="64"/>
      <c r="N7" s="66" t="s">
        <v>75</v>
      </c>
      <c r="O7" s="64" t="s">
        <v>1606</v>
      </c>
      <c r="P7" s="64"/>
      <c r="Q7" s="64"/>
      <c r="R7" s="67"/>
      <c r="S7" s="67"/>
      <c r="T7" s="67"/>
    </row>
    <row r="8" spans="1:20" s="71" customFormat="1" ht="15.75" x14ac:dyDescent="0.25">
      <c r="A8" s="64" t="s">
        <v>449</v>
      </c>
      <c r="B8" s="64"/>
      <c r="C8" s="64" t="s">
        <v>450</v>
      </c>
      <c r="D8" s="64" t="s">
        <v>451</v>
      </c>
      <c r="E8" s="64" t="s">
        <v>452</v>
      </c>
      <c r="F8" s="64" t="s">
        <v>453</v>
      </c>
      <c r="G8" s="64"/>
      <c r="H8" s="64" t="s">
        <v>439</v>
      </c>
      <c r="I8" s="64" t="s">
        <v>22</v>
      </c>
      <c r="J8" s="66">
        <v>95966</v>
      </c>
      <c r="K8" s="74" t="s">
        <v>454</v>
      </c>
      <c r="L8" s="66" t="s">
        <v>455</v>
      </c>
      <c r="M8" s="64"/>
      <c r="N8" s="66" t="s">
        <v>75</v>
      </c>
      <c r="O8" s="64" t="s">
        <v>456</v>
      </c>
      <c r="P8" s="64"/>
      <c r="Q8" s="64"/>
    </row>
    <row r="9" spans="1:20" s="71" customFormat="1" ht="15.75" x14ac:dyDescent="0.25">
      <c r="A9" s="64" t="s">
        <v>449</v>
      </c>
      <c r="B9" s="64"/>
      <c r="C9" s="64" t="s">
        <v>2582</v>
      </c>
      <c r="D9" s="64" t="s">
        <v>614</v>
      </c>
      <c r="E9" s="64" t="s">
        <v>318</v>
      </c>
      <c r="F9" s="64" t="s">
        <v>453</v>
      </c>
      <c r="G9" s="64"/>
      <c r="H9" s="64" t="s">
        <v>439</v>
      </c>
      <c r="I9" s="64" t="s">
        <v>22</v>
      </c>
      <c r="J9" s="66">
        <v>95966</v>
      </c>
      <c r="K9" s="95" t="s">
        <v>2583</v>
      </c>
      <c r="L9" s="66" t="s">
        <v>2584</v>
      </c>
      <c r="M9" s="64"/>
      <c r="N9" s="66" t="s">
        <v>75</v>
      </c>
      <c r="O9" s="64" t="s">
        <v>327</v>
      </c>
      <c r="P9" s="64"/>
      <c r="Q9" s="64"/>
      <c r="R9" s="67"/>
      <c r="S9" s="67"/>
      <c r="T9" s="67"/>
    </row>
    <row r="10" spans="1:20" s="71" customFormat="1" ht="15.75" x14ac:dyDescent="0.25">
      <c r="A10" s="64" t="s">
        <v>1802</v>
      </c>
      <c r="B10" s="64"/>
      <c r="C10" s="64" t="s">
        <v>1803</v>
      </c>
      <c r="D10" s="64" t="s">
        <v>1801</v>
      </c>
      <c r="E10" s="64" t="s">
        <v>35</v>
      </c>
      <c r="F10" s="64" t="s">
        <v>1804</v>
      </c>
      <c r="G10" s="64"/>
      <c r="H10" s="64" t="s">
        <v>1805</v>
      </c>
      <c r="I10" s="64" t="s">
        <v>22</v>
      </c>
      <c r="J10" s="66">
        <v>96112</v>
      </c>
      <c r="K10" s="101" t="s">
        <v>1806</v>
      </c>
      <c r="L10" s="66" t="s">
        <v>1807</v>
      </c>
      <c r="M10" s="64"/>
      <c r="N10" s="66" t="s">
        <v>75</v>
      </c>
      <c r="O10" s="64"/>
      <c r="P10" s="64"/>
      <c r="Q10" s="64"/>
      <c r="R10" s="67"/>
      <c r="S10" s="67"/>
      <c r="T10" s="67"/>
    </row>
    <row r="11" spans="1:20" s="71" customFormat="1" ht="15.75" x14ac:dyDescent="0.25">
      <c r="A11" s="64" t="s">
        <v>457</v>
      </c>
      <c r="B11" s="64"/>
      <c r="C11" s="64" t="s">
        <v>458</v>
      </c>
      <c r="D11" s="64" t="s">
        <v>459</v>
      </c>
      <c r="E11" s="64" t="s">
        <v>19</v>
      </c>
      <c r="F11" s="64" t="s">
        <v>460</v>
      </c>
      <c r="G11" s="64"/>
      <c r="H11" s="64" t="s">
        <v>337</v>
      </c>
      <c r="I11" s="64" t="s">
        <v>22</v>
      </c>
      <c r="J11" s="66">
        <v>95947</v>
      </c>
      <c r="K11" s="101" t="s">
        <v>1808</v>
      </c>
      <c r="L11" s="66" t="s">
        <v>462</v>
      </c>
      <c r="M11" s="64"/>
      <c r="N11" s="66" t="s">
        <v>75</v>
      </c>
      <c r="O11" s="64" t="s">
        <v>327</v>
      </c>
      <c r="P11" s="64"/>
      <c r="Q11" s="64"/>
      <c r="R11" s="67"/>
      <c r="S11" s="67"/>
      <c r="T11" s="67"/>
    </row>
    <row r="12" spans="1:20" s="71" customFormat="1" ht="15.75" x14ac:dyDescent="0.25">
      <c r="A12" s="64" t="s">
        <v>463</v>
      </c>
      <c r="B12" s="64"/>
      <c r="C12" s="64" t="s">
        <v>464</v>
      </c>
      <c r="D12" s="64" t="s">
        <v>465</v>
      </c>
      <c r="E12" s="64" t="s">
        <v>35</v>
      </c>
      <c r="F12" s="64" t="s">
        <v>466</v>
      </c>
      <c r="G12" s="64"/>
      <c r="H12" s="64" t="s">
        <v>313</v>
      </c>
      <c r="I12" s="64" t="s">
        <v>22</v>
      </c>
      <c r="J12" s="66">
        <v>96130</v>
      </c>
      <c r="K12" s="101"/>
      <c r="L12" s="66"/>
      <c r="M12" s="64"/>
      <c r="N12" s="66"/>
      <c r="O12" s="64" t="s">
        <v>327</v>
      </c>
      <c r="P12" s="64"/>
      <c r="Q12" s="64"/>
      <c r="R12" s="67"/>
      <c r="S12" s="67"/>
      <c r="T12" s="67"/>
    </row>
    <row r="13" spans="1:20" s="71" customFormat="1" ht="15.75" x14ac:dyDescent="0.25">
      <c r="A13" s="64" t="s">
        <v>481</v>
      </c>
      <c r="B13" s="64"/>
      <c r="C13" s="64" t="s">
        <v>482</v>
      </c>
      <c r="D13" s="64" t="s">
        <v>483</v>
      </c>
      <c r="E13" s="64"/>
      <c r="F13" s="64" t="s">
        <v>484</v>
      </c>
      <c r="G13" s="64"/>
      <c r="H13" s="64" t="s">
        <v>337</v>
      </c>
      <c r="I13" s="64" t="s">
        <v>22</v>
      </c>
      <c r="J13" s="66">
        <v>95947</v>
      </c>
      <c r="K13" s="87" t="s">
        <v>485</v>
      </c>
      <c r="L13" s="66" t="s">
        <v>486</v>
      </c>
      <c r="M13" s="64"/>
      <c r="N13" s="66"/>
      <c r="O13" s="64"/>
      <c r="P13" s="64"/>
      <c r="Q13" s="64"/>
      <c r="R13" s="67"/>
      <c r="S13" s="67"/>
      <c r="T13" s="67"/>
    </row>
    <row r="14" spans="1:20" s="71" customFormat="1" ht="15.75" x14ac:dyDescent="0.25">
      <c r="A14" s="64" t="s">
        <v>500</v>
      </c>
      <c r="B14" s="64"/>
      <c r="C14" s="64" t="s">
        <v>501</v>
      </c>
      <c r="D14" s="64" t="s">
        <v>502</v>
      </c>
      <c r="E14" s="64" t="s">
        <v>35</v>
      </c>
      <c r="F14" s="64" t="s">
        <v>503</v>
      </c>
      <c r="G14" s="64"/>
      <c r="H14" s="64" t="s">
        <v>439</v>
      </c>
      <c r="I14" s="64" t="s">
        <v>22</v>
      </c>
      <c r="J14" s="66">
        <v>95966</v>
      </c>
      <c r="K14" s="87" t="s">
        <v>504</v>
      </c>
      <c r="L14" s="86" t="s">
        <v>505</v>
      </c>
      <c r="M14" s="106" t="s">
        <v>506</v>
      </c>
      <c r="N14" s="66" t="s">
        <v>75</v>
      </c>
      <c r="O14" s="64" t="s">
        <v>495</v>
      </c>
      <c r="P14" s="64"/>
      <c r="Q14" s="64"/>
      <c r="R14" s="67"/>
      <c r="S14" s="67"/>
      <c r="T14" s="67"/>
    </row>
    <row r="15" spans="1:20" s="71" customFormat="1" ht="31.5" x14ac:dyDescent="0.25">
      <c r="A15" s="116" t="s">
        <v>989</v>
      </c>
      <c r="B15" s="64"/>
      <c r="C15" s="64" t="s">
        <v>990</v>
      </c>
      <c r="D15" s="64" t="s">
        <v>991</v>
      </c>
      <c r="E15" s="64" t="s">
        <v>35</v>
      </c>
      <c r="F15" s="64" t="s">
        <v>992</v>
      </c>
      <c r="G15" s="64"/>
      <c r="H15" s="64" t="s">
        <v>993</v>
      </c>
      <c r="I15" s="64" t="s">
        <v>22</v>
      </c>
      <c r="J15" s="66">
        <v>93541</v>
      </c>
      <c r="K15" s="81" t="s">
        <v>994</v>
      </c>
      <c r="L15" s="66" t="s">
        <v>995</v>
      </c>
      <c r="M15" s="80" t="s">
        <v>996</v>
      </c>
      <c r="N15" s="66"/>
      <c r="O15" s="64" t="s">
        <v>997</v>
      </c>
      <c r="P15" s="64"/>
      <c r="Q15" s="64"/>
      <c r="R15" s="67"/>
      <c r="S15" s="67"/>
      <c r="T15" s="67"/>
    </row>
    <row r="16" spans="1:20" s="71" customFormat="1" ht="15.75" x14ac:dyDescent="0.25">
      <c r="A16" s="64" t="s">
        <v>119</v>
      </c>
      <c r="B16" s="64"/>
      <c r="C16" s="64"/>
      <c r="D16" s="64"/>
      <c r="E16" s="64"/>
      <c r="F16" s="64" t="s">
        <v>120</v>
      </c>
      <c r="G16" s="64"/>
      <c r="H16" s="64" t="s">
        <v>121</v>
      </c>
      <c r="I16" s="64" t="s">
        <v>22</v>
      </c>
      <c r="J16" s="66">
        <v>95691</v>
      </c>
      <c r="K16" s="87" t="s">
        <v>302</v>
      </c>
      <c r="L16" s="66" t="s">
        <v>123</v>
      </c>
      <c r="M16" s="92" t="s">
        <v>124</v>
      </c>
      <c r="N16" s="66"/>
      <c r="O16" s="64"/>
      <c r="P16" s="64"/>
      <c r="Q16" s="64"/>
      <c r="R16" s="67"/>
      <c r="S16" s="67"/>
      <c r="T16" s="67"/>
    </row>
    <row r="17" spans="1:20" s="71" customFormat="1" ht="31.5" x14ac:dyDescent="0.25">
      <c r="A17" s="338" t="s">
        <v>303</v>
      </c>
      <c r="B17" s="64"/>
      <c r="C17" s="64" t="s">
        <v>2825</v>
      </c>
      <c r="D17" s="64" t="s">
        <v>489</v>
      </c>
      <c r="E17" s="64" t="s">
        <v>1705</v>
      </c>
      <c r="F17" s="64" t="s">
        <v>2824</v>
      </c>
      <c r="G17" s="64"/>
      <c r="H17" s="64" t="s">
        <v>221</v>
      </c>
      <c r="I17" s="64" t="s">
        <v>22</v>
      </c>
      <c r="J17" s="66">
        <v>95816</v>
      </c>
      <c r="K17" s="101" t="s">
        <v>2827</v>
      </c>
      <c r="L17" s="66" t="s">
        <v>2829</v>
      </c>
      <c r="M17" s="70"/>
      <c r="N17" s="100"/>
      <c r="O17" s="64" t="s">
        <v>310</v>
      </c>
      <c r="P17" s="64"/>
      <c r="Q17" s="64"/>
    </row>
    <row r="18" spans="1:20" s="71" customFormat="1" ht="31.5" x14ac:dyDescent="0.25">
      <c r="A18" s="337" t="s">
        <v>303</v>
      </c>
      <c r="B18" s="64"/>
      <c r="C18" s="64" t="s">
        <v>690</v>
      </c>
      <c r="D18" s="64" t="s">
        <v>2826</v>
      </c>
      <c r="E18" s="64" t="s">
        <v>1705</v>
      </c>
      <c r="F18" s="64" t="s">
        <v>2824</v>
      </c>
      <c r="G18" s="64"/>
      <c r="H18" s="64" t="s">
        <v>221</v>
      </c>
      <c r="I18" s="64" t="s">
        <v>22</v>
      </c>
      <c r="J18" s="66">
        <v>95816</v>
      </c>
      <c r="K18" s="101" t="s">
        <v>2828</v>
      </c>
      <c r="L18" s="66" t="s">
        <v>2829</v>
      </c>
      <c r="M18" s="70"/>
      <c r="N18" s="100"/>
      <c r="O18" s="64"/>
      <c r="P18" s="64"/>
      <c r="Q18" s="64"/>
    </row>
    <row r="19" spans="1:20" s="71" customFormat="1" ht="15.75" x14ac:dyDescent="0.25">
      <c r="A19" s="64" t="s">
        <v>1809</v>
      </c>
      <c r="B19" s="64"/>
      <c r="C19" s="64" t="s">
        <v>1810</v>
      </c>
      <c r="D19" s="64" t="s">
        <v>1811</v>
      </c>
      <c r="E19" s="64" t="s">
        <v>248</v>
      </c>
      <c r="F19" s="64" t="s">
        <v>1812</v>
      </c>
      <c r="G19" s="64"/>
      <c r="H19" s="64" t="s">
        <v>1813</v>
      </c>
      <c r="I19" s="64" t="s">
        <v>22</v>
      </c>
      <c r="J19" s="66" t="s">
        <v>1814</v>
      </c>
      <c r="K19" s="92" t="s">
        <v>1815</v>
      </c>
      <c r="L19" s="66" t="s">
        <v>1816</v>
      </c>
      <c r="M19" s="64"/>
      <c r="N19" s="66" t="s">
        <v>75</v>
      </c>
      <c r="O19" s="64" t="s">
        <v>1817</v>
      </c>
      <c r="P19" s="64" t="s">
        <v>75</v>
      </c>
      <c r="Q19" s="64" t="s">
        <v>1818</v>
      </c>
      <c r="R19" s="67"/>
      <c r="S19" s="67"/>
      <c r="T19" s="67"/>
    </row>
    <row r="20" spans="1:20" s="71" customFormat="1" ht="15.75" x14ac:dyDescent="0.25">
      <c r="A20" s="64" t="s">
        <v>1809</v>
      </c>
      <c r="B20" s="64" t="s">
        <v>158</v>
      </c>
      <c r="C20" s="64"/>
      <c r="D20" s="64" t="s">
        <v>1819</v>
      </c>
      <c r="E20" s="64" t="s">
        <v>1820</v>
      </c>
      <c r="F20" s="64" t="s">
        <v>1812</v>
      </c>
      <c r="G20" s="64"/>
      <c r="H20" s="64" t="s">
        <v>1813</v>
      </c>
      <c r="I20" s="64" t="s">
        <v>22</v>
      </c>
      <c r="J20" s="66" t="s">
        <v>1814</v>
      </c>
      <c r="K20" s="92" t="s">
        <v>1821</v>
      </c>
      <c r="L20" s="66" t="s">
        <v>1816</v>
      </c>
      <c r="M20" s="106" t="s">
        <v>1780</v>
      </c>
      <c r="N20" s="66" t="s">
        <v>75</v>
      </c>
      <c r="O20" s="64" t="s">
        <v>1817</v>
      </c>
      <c r="P20" s="64" t="s">
        <v>75</v>
      </c>
      <c r="Q20" s="64" t="s">
        <v>1822</v>
      </c>
      <c r="R20" s="67"/>
      <c r="S20" s="67"/>
      <c r="T20" s="67"/>
    </row>
    <row r="21" spans="1:20" s="71" customFormat="1" ht="15.75" x14ac:dyDescent="0.25">
      <c r="A21" s="64" t="s">
        <v>1809</v>
      </c>
      <c r="B21" s="64"/>
      <c r="C21" s="64" t="s">
        <v>1823</v>
      </c>
      <c r="D21" s="64" t="s">
        <v>1824</v>
      </c>
      <c r="E21" s="64" t="s">
        <v>139</v>
      </c>
      <c r="F21" s="64" t="s">
        <v>1812</v>
      </c>
      <c r="G21" s="64"/>
      <c r="H21" s="64" t="s">
        <v>1813</v>
      </c>
      <c r="I21" s="64" t="s">
        <v>22</v>
      </c>
      <c r="J21" s="66" t="s">
        <v>1814</v>
      </c>
      <c r="K21" s="92" t="s">
        <v>1825</v>
      </c>
      <c r="L21" s="66" t="s">
        <v>1816</v>
      </c>
      <c r="M21" s="106" t="s">
        <v>1780</v>
      </c>
      <c r="N21" s="66" t="s">
        <v>75</v>
      </c>
      <c r="O21" s="64" t="s">
        <v>1817</v>
      </c>
      <c r="P21" s="64" t="s">
        <v>75</v>
      </c>
      <c r="Q21" s="64" t="s">
        <v>1826</v>
      </c>
      <c r="R21" s="67"/>
      <c r="S21" s="67"/>
      <c r="T21" s="67"/>
    </row>
    <row r="22" spans="1:20" s="71" customFormat="1" ht="15.75" x14ac:dyDescent="0.25">
      <c r="A22" s="99" t="s">
        <v>510</v>
      </c>
      <c r="B22" s="64"/>
      <c r="C22" s="64" t="s">
        <v>511</v>
      </c>
      <c r="D22" s="64" t="s">
        <v>512</v>
      </c>
      <c r="E22" s="64" t="s">
        <v>35</v>
      </c>
      <c r="F22" s="64" t="s">
        <v>513</v>
      </c>
      <c r="G22" s="64"/>
      <c r="H22" s="64" t="s">
        <v>514</v>
      </c>
      <c r="I22" s="64" t="s">
        <v>22</v>
      </c>
      <c r="J22" s="66" t="s">
        <v>515</v>
      </c>
      <c r="K22" s="92"/>
      <c r="L22" s="100" t="s">
        <v>516</v>
      </c>
      <c r="M22" s="137" t="s">
        <v>517</v>
      </c>
      <c r="N22" s="66" t="s">
        <v>75</v>
      </c>
      <c r="O22" s="64" t="s">
        <v>518</v>
      </c>
      <c r="P22" s="64"/>
      <c r="Q22" s="99" t="s">
        <v>519</v>
      </c>
    </row>
    <row r="23" spans="1:20" s="71" customFormat="1" ht="15.75" x14ac:dyDescent="0.25">
      <c r="A23" s="99" t="s">
        <v>510</v>
      </c>
      <c r="B23" s="64"/>
      <c r="C23" s="64" t="s">
        <v>520</v>
      </c>
      <c r="D23" s="64" t="s">
        <v>521</v>
      </c>
      <c r="E23" s="64" t="s">
        <v>522</v>
      </c>
      <c r="F23" s="64" t="s">
        <v>513</v>
      </c>
      <c r="G23" s="64"/>
      <c r="H23" s="64" t="s">
        <v>514</v>
      </c>
      <c r="I23" s="64" t="s">
        <v>22</v>
      </c>
      <c r="J23" s="66" t="s">
        <v>515</v>
      </c>
      <c r="K23" s="92" t="s">
        <v>2733</v>
      </c>
      <c r="L23" s="100" t="s">
        <v>523</v>
      </c>
      <c r="M23" s="137" t="s">
        <v>517</v>
      </c>
      <c r="N23" s="66" t="s">
        <v>75</v>
      </c>
      <c r="O23" s="64" t="s">
        <v>518</v>
      </c>
      <c r="P23" s="64"/>
      <c r="Q23" s="99" t="s">
        <v>519</v>
      </c>
    </row>
    <row r="24" spans="1:20" s="71" customFormat="1" ht="15.75" x14ac:dyDescent="0.25">
      <c r="A24" s="99" t="s">
        <v>510</v>
      </c>
      <c r="B24" s="64"/>
      <c r="C24" s="64" t="s">
        <v>338</v>
      </c>
      <c r="D24" s="64" t="s">
        <v>524</v>
      </c>
      <c r="E24" s="64" t="s">
        <v>525</v>
      </c>
      <c r="F24" s="64" t="s">
        <v>513</v>
      </c>
      <c r="G24" s="64"/>
      <c r="H24" s="64" t="s">
        <v>514</v>
      </c>
      <c r="I24" s="64" t="s">
        <v>22</v>
      </c>
      <c r="J24" s="66" t="s">
        <v>515</v>
      </c>
      <c r="K24" s="92" t="s">
        <v>2734</v>
      </c>
      <c r="L24" s="100" t="s">
        <v>523</v>
      </c>
      <c r="M24" s="137" t="s">
        <v>517</v>
      </c>
      <c r="N24" s="66" t="s">
        <v>75</v>
      </c>
      <c r="O24" s="64" t="s">
        <v>518</v>
      </c>
      <c r="P24" s="64"/>
      <c r="Q24" s="99" t="s">
        <v>519</v>
      </c>
    </row>
    <row r="25" spans="1:20" s="71" customFormat="1" ht="15.75" x14ac:dyDescent="0.25">
      <c r="A25" s="99" t="s">
        <v>510</v>
      </c>
      <c r="B25" s="64"/>
      <c r="C25" s="64" t="s">
        <v>2814</v>
      </c>
      <c r="D25" s="64" t="s">
        <v>526</v>
      </c>
      <c r="E25" s="64" t="s">
        <v>139</v>
      </c>
      <c r="F25" s="64" t="s">
        <v>513</v>
      </c>
      <c r="G25" s="64"/>
      <c r="H25" s="64" t="s">
        <v>514</v>
      </c>
      <c r="I25" s="64" t="s">
        <v>22</v>
      </c>
      <c r="J25" s="66" t="s">
        <v>515</v>
      </c>
      <c r="K25" s="92" t="s">
        <v>2543</v>
      </c>
      <c r="L25" s="100"/>
      <c r="M25" s="137"/>
      <c r="N25" s="66" t="s">
        <v>75</v>
      </c>
      <c r="O25" s="64" t="s">
        <v>518</v>
      </c>
      <c r="P25" s="64"/>
      <c r="Q25" s="99"/>
    </row>
    <row r="26" spans="1:20" s="71" customFormat="1" ht="31.5" x14ac:dyDescent="0.25">
      <c r="A26" s="116" t="s">
        <v>527</v>
      </c>
      <c r="B26" s="64"/>
      <c r="C26" s="64" t="s">
        <v>533</v>
      </c>
      <c r="D26" s="64" t="s">
        <v>534</v>
      </c>
      <c r="E26" s="64" t="s">
        <v>318</v>
      </c>
      <c r="F26" s="64" t="s">
        <v>529</v>
      </c>
      <c r="G26" s="64"/>
      <c r="H26" s="64" t="s">
        <v>530</v>
      </c>
      <c r="I26" s="64" t="s">
        <v>22</v>
      </c>
      <c r="J26" s="66">
        <v>95428</v>
      </c>
      <c r="K26" s="268" t="s">
        <v>535</v>
      </c>
      <c r="L26" s="66" t="s">
        <v>536</v>
      </c>
      <c r="M26" s="106" t="s">
        <v>531</v>
      </c>
      <c r="N26" s="66" t="s">
        <v>75</v>
      </c>
      <c r="O26" s="64" t="s">
        <v>532</v>
      </c>
      <c r="P26" s="64"/>
      <c r="Q26" s="64"/>
      <c r="R26" s="67"/>
      <c r="S26" s="67"/>
      <c r="T26" s="67"/>
    </row>
    <row r="27" spans="1:20" s="71" customFormat="1" ht="31.5" x14ac:dyDescent="0.25">
      <c r="A27" s="116" t="s">
        <v>527</v>
      </c>
      <c r="B27" s="64"/>
      <c r="C27" s="64" t="s">
        <v>338</v>
      </c>
      <c r="D27" s="64" t="s">
        <v>537</v>
      </c>
      <c r="E27" s="64" t="s">
        <v>528</v>
      </c>
      <c r="F27" s="64" t="s">
        <v>529</v>
      </c>
      <c r="G27" s="64"/>
      <c r="H27" s="64" t="s">
        <v>530</v>
      </c>
      <c r="I27" s="64" t="s">
        <v>22</v>
      </c>
      <c r="J27" s="66">
        <v>95428</v>
      </c>
      <c r="K27" s="101" t="s">
        <v>538</v>
      </c>
      <c r="L27" s="66" t="s">
        <v>539</v>
      </c>
      <c r="M27" s="106"/>
      <c r="N27" s="66"/>
      <c r="O27" s="129" t="s">
        <v>540</v>
      </c>
      <c r="P27" s="314"/>
      <c r="Q27" s="64"/>
      <c r="R27" s="67"/>
      <c r="S27" s="67"/>
      <c r="T27" s="67"/>
    </row>
    <row r="28" spans="1:20" s="71" customFormat="1" ht="15.75" x14ac:dyDescent="0.25">
      <c r="A28" s="64" t="s">
        <v>311</v>
      </c>
      <c r="B28" s="64"/>
      <c r="C28" s="64" t="s">
        <v>2585</v>
      </c>
      <c r="D28" s="64" t="s">
        <v>2586</v>
      </c>
      <c r="E28" s="64" t="s">
        <v>35</v>
      </c>
      <c r="F28" s="64" t="s">
        <v>312</v>
      </c>
      <c r="G28" s="64"/>
      <c r="H28" s="64" t="s">
        <v>313</v>
      </c>
      <c r="I28" s="64" t="s">
        <v>22</v>
      </c>
      <c r="J28" s="66">
        <v>96130</v>
      </c>
      <c r="K28" s="95" t="s">
        <v>2587</v>
      </c>
      <c r="L28" s="66" t="s">
        <v>314</v>
      </c>
      <c r="M28" s="128" t="s">
        <v>315</v>
      </c>
      <c r="N28" s="66" t="s">
        <v>75</v>
      </c>
      <c r="O28" s="64" t="s">
        <v>316</v>
      </c>
      <c r="P28" s="64"/>
      <c r="Q28" s="64"/>
      <c r="R28" s="67"/>
      <c r="S28" s="67"/>
      <c r="T28" s="67"/>
    </row>
    <row r="29" spans="1:20" s="71" customFormat="1" ht="31.5" x14ac:dyDescent="0.25">
      <c r="A29" s="79" t="s">
        <v>1827</v>
      </c>
      <c r="B29" s="64"/>
      <c r="C29" s="64" t="s">
        <v>320</v>
      </c>
      <c r="D29" s="64" t="s">
        <v>321</v>
      </c>
      <c r="E29" s="64" t="s">
        <v>19</v>
      </c>
      <c r="F29" s="64" t="s">
        <v>322</v>
      </c>
      <c r="G29" s="64"/>
      <c r="H29" s="64" t="s">
        <v>323</v>
      </c>
      <c r="I29" s="64" t="s">
        <v>324</v>
      </c>
      <c r="J29" s="66">
        <v>95945</v>
      </c>
      <c r="K29" s="102" t="s">
        <v>325</v>
      </c>
      <c r="L29" s="86" t="s">
        <v>326</v>
      </c>
      <c r="M29" s="64"/>
      <c r="N29" s="66" t="s">
        <v>75</v>
      </c>
      <c r="O29" s="64" t="s">
        <v>327</v>
      </c>
      <c r="P29" s="64"/>
      <c r="Q29" s="64"/>
      <c r="R29" s="67"/>
      <c r="S29" s="67"/>
      <c r="T29" s="67"/>
    </row>
    <row r="30" spans="1:20" s="71" customFormat="1" ht="31.5" x14ac:dyDescent="0.25">
      <c r="A30" s="79" t="s">
        <v>1827</v>
      </c>
      <c r="B30" s="64"/>
      <c r="C30" s="64" t="s">
        <v>328</v>
      </c>
      <c r="D30" s="64" t="s">
        <v>329</v>
      </c>
      <c r="E30" s="64" t="s">
        <v>330</v>
      </c>
      <c r="F30" s="64" t="s">
        <v>331</v>
      </c>
      <c r="G30" s="64"/>
      <c r="H30" s="64" t="s">
        <v>2648</v>
      </c>
      <c r="I30" s="64" t="s">
        <v>324</v>
      </c>
      <c r="J30" s="66">
        <v>95345</v>
      </c>
      <c r="K30" s="113" t="s">
        <v>332</v>
      </c>
      <c r="L30" s="86" t="s">
        <v>333</v>
      </c>
      <c r="M30" s="64"/>
      <c r="N30" s="66" t="s">
        <v>75</v>
      </c>
      <c r="O30" s="64" t="s">
        <v>327</v>
      </c>
      <c r="P30" s="64"/>
      <c r="Q30" s="64"/>
      <c r="R30" s="67"/>
      <c r="S30" s="67"/>
      <c r="T30" s="67"/>
    </row>
    <row r="31" spans="1:20" s="71" customFormat="1" ht="31.5" x14ac:dyDescent="0.25">
      <c r="A31" s="79" t="s">
        <v>1827</v>
      </c>
      <c r="B31" s="64"/>
      <c r="C31" s="64" t="s">
        <v>112</v>
      </c>
      <c r="D31" s="64" t="s">
        <v>334</v>
      </c>
      <c r="E31" s="64" t="s">
        <v>335</v>
      </c>
      <c r="F31" s="64" t="s">
        <v>336</v>
      </c>
      <c r="G31" s="64"/>
      <c r="H31" s="64" t="s">
        <v>337</v>
      </c>
      <c r="I31" s="64" t="s">
        <v>324</v>
      </c>
      <c r="J31" s="66">
        <v>95947</v>
      </c>
      <c r="K31" s="102"/>
      <c r="L31" s="86"/>
      <c r="M31" s="64"/>
      <c r="N31" s="66" t="s">
        <v>75</v>
      </c>
      <c r="O31" s="64" t="s">
        <v>327</v>
      </c>
      <c r="P31" s="64"/>
      <c r="Q31" s="64"/>
      <c r="R31" s="67"/>
      <c r="S31" s="67"/>
      <c r="T31" s="67"/>
    </row>
    <row r="32" spans="1:20" s="71" customFormat="1" ht="31.5" x14ac:dyDescent="0.25">
      <c r="A32" s="79" t="s">
        <v>1827</v>
      </c>
      <c r="B32" s="64"/>
      <c r="C32" s="64" t="s">
        <v>328</v>
      </c>
      <c r="D32" s="64" t="s">
        <v>340</v>
      </c>
      <c r="E32" s="64" t="s">
        <v>341</v>
      </c>
      <c r="F32" s="64" t="s">
        <v>342</v>
      </c>
      <c r="G32" s="64"/>
      <c r="H32" s="64" t="s">
        <v>337</v>
      </c>
      <c r="I32" s="64" t="s">
        <v>324</v>
      </c>
      <c r="J32" s="66">
        <v>95947</v>
      </c>
      <c r="K32" s="102"/>
      <c r="L32" s="86" t="s">
        <v>343</v>
      </c>
      <c r="M32" s="64"/>
      <c r="N32" s="66" t="s">
        <v>75</v>
      </c>
      <c r="O32" s="64" t="s">
        <v>327</v>
      </c>
      <c r="P32" s="64"/>
      <c r="Q32" s="64"/>
      <c r="R32" s="67"/>
      <c r="S32" s="67"/>
      <c r="T32" s="67"/>
    </row>
    <row r="33" spans="1:20" s="71" customFormat="1" ht="15.75" x14ac:dyDescent="0.25">
      <c r="A33" s="64" t="s">
        <v>1607</v>
      </c>
      <c r="B33" s="64"/>
      <c r="C33" s="64" t="s">
        <v>1608</v>
      </c>
      <c r="D33" s="64" t="s">
        <v>1609</v>
      </c>
      <c r="E33" s="64" t="s">
        <v>35</v>
      </c>
      <c r="F33" s="64" t="s">
        <v>1610</v>
      </c>
      <c r="G33" s="64"/>
      <c r="H33" s="64" t="s">
        <v>1611</v>
      </c>
      <c r="I33" s="64" t="s">
        <v>349</v>
      </c>
      <c r="J33" s="66">
        <v>89427</v>
      </c>
      <c r="K33" s="73"/>
      <c r="L33" s="66" t="s">
        <v>1612</v>
      </c>
      <c r="M33" s="80" t="s">
        <v>1613</v>
      </c>
      <c r="N33" s="66"/>
      <c r="O33" s="64" t="s">
        <v>1595</v>
      </c>
      <c r="P33" s="64"/>
      <c r="Q33" s="64"/>
      <c r="R33" s="67"/>
      <c r="S33" s="67"/>
      <c r="T33" s="67"/>
    </row>
    <row r="34" spans="1:20" s="71" customFormat="1" ht="15.75" x14ac:dyDescent="0.25">
      <c r="A34" s="64" t="s">
        <v>428</v>
      </c>
      <c r="B34" s="64"/>
      <c r="C34" s="64" t="s">
        <v>345</v>
      </c>
      <c r="D34" s="64" t="s">
        <v>346</v>
      </c>
      <c r="E34" s="64" t="s">
        <v>248</v>
      </c>
      <c r="F34" s="64" t="s">
        <v>347</v>
      </c>
      <c r="G34" s="64"/>
      <c r="H34" s="64" t="s">
        <v>348</v>
      </c>
      <c r="I34" s="64" t="s">
        <v>349</v>
      </c>
      <c r="J34" s="66">
        <v>89410</v>
      </c>
      <c r="K34" s="101" t="s">
        <v>350</v>
      </c>
      <c r="L34" s="66"/>
      <c r="M34" s="70" t="s">
        <v>351</v>
      </c>
      <c r="N34" s="100" t="s">
        <v>75</v>
      </c>
      <c r="O34" s="64" t="s">
        <v>352</v>
      </c>
      <c r="P34" s="64"/>
      <c r="Q34" s="64"/>
      <c r="R34" s="67"/>
      <c r="S34" s="67"/>
      <c r="T34" s="67"/>
    </row>
    <row r="35" spans="1:20" s="71" customFormat="1" ht="15.75" x14ac:dyDescent="0.25">
      <c r="A35" s="64" t="s">
        <v>344</v>
      </c>
      <c r="B35" s="64"/>
      <c r="C35" s="64" t="s">
        <v>353</v>
      </c>
      <c r="D35" s="64" t="s">
        <v>354</v>
      </c>
      <c r="E35" s="64" t="s">
        <v>35</v>
      </c>
      <c r="F35" s="132" t="s">
        <v>347</v>
      </c>
      <c r="G35" s="64"/>
      <c r="H35" s="64" t="s">
        <v>348</v>
      </c>
      <c r="I35" s="64" t="s">
        <v>349</v>
      </c>
      <c r="J35" s="66">
        <v>89410</v>
      </c>
      <c r="K35" s="101" t="s">
        <v>355</v>
      </c>
      <c r="L35" s="66" t="s">
        <v>356</v>
      </c>
      <c r="M35" s="70" t="s">
        <v>351</v>
      </c>
      <c r="N35" s="100" t="s">
        <v>75</v>
      </c>
      <c r="O35" s="64" t="s">
        <v>352</v>
      </c>
      <c r="P35" s="64"/>
      <c r="Q35" s="64"/>
      <c r="R35" s="67"/>
      <c r="S35" s="67"/>
      <c r="T35" s="67"/>
    </row>
    <row r="36" spans="1:20" s="71" customFormat="1" ht="15.75" x14ac:dyDescent="0.25">
      <c r="A36" s="64" t="s">
        <v>344</v>
      </c>
      <c r="B36" s="64"/>
      <c r="C36" s="64" t="s">
        <v>2655</v>
      </c>
      <c r="D36" s="64" t="s">
        <v>2656</v>
      </c>
      <c r="E36" s="64" t="s">
        <v>139</v>
      </c>
      <c r="F36" s="99" t="s">
        <v>347</v>
      </c>
      <c r="G36" s="64"/>
      <c r="H36" s="64" t="s">
        <v>348</v>
      </c>
      <c r="I36" s="64" t="s">
        <v>349</v>
      </c>
      <c r="J36" s="66">
        <v>89410</v>
      </c>
      <c r="K36" s="101" t="s">
        <v>2657</v>
      </c>
      <c r="L36" s="66" t="s">
        <v>2658</v>
      </c>
      <c r="M36" s="70" t="s">
        <v>351</v>
      </c>
      <c r="N36" s="100" t="s">
        <v>75</v>
      </c>
      <c r="O36" s="64" t="s">
        <v>352</v>
      </c>
      <c r="P36" s="64"/>
      <c r="Q36" s="64"/>
    </row>
    <row r="37" spans="1:20" ht="15.75" x14ac:dyDescent="0.25">
      <c r="A37" s="3"/>
      <c r="B37" s="3"/>
      <c r="C37" s="3"/>
      <c r="D37" s="3"/>
      <c r="E37" s="3"/>
      <c r="F37" s="3"/>
      <c r="G37" s="3"/>
      <c r="H37" s="3"/>
      <c r="I37" s="3"/>
      <c r="J37" s="4"/>
      <c r="K37" s="47"/>
      <c r="L37" s="4"/>
      <c r="M37" s="3"/>
      <c r="N37" s="3"/>
      <c r="O37" s="3"/>
      <c r="P37" s="3"/>
      <c r="Q37" s="3"/>
      <c r="R37" s="3"/>
      <c r="S37" s="3"/>
      <c r="T37" s="3"/>
    </row>
    <row r="38" spans="1:20" ht="15.75" x14ac:dyDescent="0.25">
      <c r="A38" s="42"/>
      <c r="B38" s="3"/>
      <c r="C38" s="3"/>
      <c r="D38" s="3"/>
      <c r="E38" s="3"/>
      <c r="F38" s="3"/>
      <c r="G38" s="3"/>
      <c r="H38" s="3"/>
      <c r="I38" s="3"/>
      <c r="J38" s="4"/>
      <c r="K38" s="3"/>
      <c r="L38" s="4"/>
      <c r="M38" s="3"/>
      <c r="N38" s="3"/>
      <c r="O38" s="3"/>
      <c r="P38" s="3"/>
      <c r="Q38" s="3"/>
      <c r="R38" s="3"/>
      <c r="S38" s="3"/>
      <c r="T38" s="3"/>
    </row>
    <row r="39" spans="1:20" ht="15.75" x14ac:dyDescent="0.25">
      <c r="A39" s="3"/>
      <c r="B39" s="3"/>
      <c r="C39" s="3"/>
      <c r="D39" s="3"/>
      <c r="E39" s="3"/>
      <c r="F39" s="3"/>
      <c r="G39" s="3"/>
      <c r="H39" s="3"/>
      <c r="I39" s="3"/>
      <c r="J39" s="4"/>
      <c r="K39" s="3"/>
      <c r="L39" s="4"/>
      <c r="M39" s="3"/>
      <c r="N39" s="3"/>
      <c r="O39" s="3"/>
      <c r="P39" s="3"/>
      <c r="Q39" s="3"/>
      <c r="R39" s="3"/>
      <c r="S39" s="3"/>
      <c r="T39" s="3"/>
    </row>
    <row r="40" spans="1:20" ht="15.75" x14ac:dyDescent="0.25">
      <c r="A40" s="3"/>
      <c r="B40" s="3"/>
      <c r="C40" s="3"/>
      <c r="D40" s="3"/>
      <c r="E40" s="3"/>
      <c r="F40" s="3"/>
      <c r="G40" s="3"/>
      <c r="H40" s="3"/>
      <c r="I40" s="3"/>
      <c r="J40" s="4"/>
      <c r="K40" s="3"/>
      <c r="L40" s="4"/>
      <c r="M40" s="3"/>
      <c r="N40" s="3"/>
      <c r="O40" s="3"/>
      <c r="P40" s="3"/>
      <c r="Q40" s="3"/>
      <c r="R40" s="3"/>
      <c r="S40" s="3"/>
      <c r="T40" s="3"/>
    </row>
    <row r="41" spans="1:20" ht="15.75" x14ac:dyDescent="0.25">
      <c r="A41" s="3"/>
      <c r="B41" s="3"/>
      <c r="C41" s="3"/>
      <c r="D41" s="3"/>
      <c r="E41" s="3"/>
      <c r="F41" s="3"/>
      <c r="G41" s="3"/>
      <c r="H41" s="3"/>
      <c r="I41" s="3"/>
      <c r="J41" s="4"/>
      <c r="K41" s="3"/>
      <c r="L41" s="4"/>
      <c r="M41" s="3"/>
      <c r="N41" s="3"/>
      <c r="O41" s="3"/>
      <c r="P41" s="3"/>
      <c r="Q41" s="3"/>
      <c r="R41" s="3"/>
      <c r="S41" s="3"/>
      <c r="T41" s="3"/>
    </row>
    <row r="42" spans="1:20" ht="15.75" x14ac:dyDescent="0.25">
      <c r="A42" s="3"/>
      <c r="B42" s="3"/>
      <c r="C42" s="3"/>
      <c r="D42" s="3"/>
      <c r="E42" s="3"/>
      <c r="F42" s="3"/>
      <c r="G42" s="3"/>
      <c r="H42" s="3"/>
      <c r="I42" s="3"/>
      <c r="J42" s="4"/>
      <c r="K42" s="3"/>
      <c r="L42" s="4"/>
      <c r="M42" s="3"/>
      <c r="N42" s="3"/>
      <c r="O42" s="3"/>
      <c r="P42" s="3"/>
      <c r="Q42" s="3"/>
      <c r="R42" s="3"/>
      <c r="S42" s="3"/>
      <c r="T42" s="3"/>
    </row>
    <row r="43" spans="1:20" ht="15.75" x14ac:dyDescent="0.25">
      <c r="A43" s="3"/>
      <c r="B43" s="3"/>
      <c r="C43" s="3"/>
      <c r="D43" s="3"/>
      <c r="E43" s="3"/>
      <c r="F43" s="3"/>
      <c r="G43" s="3"/>
      <c r="H43" s="3"/>
      <c r="I43" s="3"/>
      <c r="J43" s="4"/>
      <c r="K43" s="3"/>
      <c r="L43" s="4"/>
      <c r="M43" s="3"/>
      <c r="N43" s="3"/>
      <c r="O43" s="3"/>
      <c r="P43" s="3"/>
      <c r="Q43" s="3"/>
      <c r="R43" s="3"/>
      <c r="S43" s="3"/>
      <c r="T43" s="3"/>
    </row>
    <row r="44" spans="1:20" ht="15.75" x14ac:dyDescent="0.25">
      <c r="A44" s="3"/>
      <c r="B44" s="3"/>
      <c r="C44" s="3"/>
      <c r="D44" s="3"/>
      <c r="E44" s="3"/>
      <c r="F44" s="3"/>
      <c r="G44" s="3"/>
      <c r="H44" s="3"/>
      <c r="I44" s="3"/>
      <c r="J44" s="4"/>
      <c r="K44" s="3"/>
      <c r="L44" s="4"/>
      <c r="M44" s="3"/>
      <c r="N44" s="3"/>
      <c r="O44" s="3"/>
      <c r="P44" s="3"/>
      <c r="Q44" s="3"/>
      <c r="R44" s="3"/>
      <c r="S44" s="3"/>
      <c r="T44" s="3"/>
    </row>
    <row r="45" spans="1:20" ht="15.75" x14ac:dyDescent="0.25">
      <c r="A45" s="3"/>
      <c r="B45" s="3"/>
      <c r="C45" s="3"/>
      <c r="D45" s="3"/>
      <c r="E45" s="3"/>
      <c r="F45" s="3"/>
      <c r="G45" s="3"/>
      <c r="H45" s="3"/>
      <c r="I45" s="3"/>
      <c r="J45" s="4"/>
      <c r="K45" s="3"/>
      <c r="L45" s="4"/>
      <c r="M45" s="3"/>
      <c r="N45" s="3"/>
      <c r="O45" s="3"/>
      <c r="P45" s="3"/>
      <c r="Q45" s="3"/>
      <c r="R45" s="3"/>
      <c r="S45" s="3"/>
      <c r="T45" s="3"/>
    </row>
    <row r="46" spans="1:20" ht="15.75" x14ac:dyDescent="0.25">
      <c r="A46" s="3"/>
      <c r="B46" s="3"/>
      <c r="C46" s="3"/>
      <c r="D46" s="3"/>
      <c r="E46" s="3"/>
      <c r="F46" s="3"/>
      <c r="G46" s="3"/>
      <c r="H46" s="3"/>
      <c r="I46" s="3"/>
      <c r="J46" s="4"/>
      <c r="K46" s="3"/>
      <c r="L46" s="4"/>
      <c r="M46" s="3"/>
      <c r="N46" s="3"/>
      <c r="O46" s="3"/>
      <c r="P46" s="3"/>
      <c r="Q46" s="3"/>
      <c r="R46" s="3"/>
      <c r="S46" s="3"/>
      <c r="T46" s="3"/>
    </row>
    <row r="47" spans="1:20" x14ac:dyDescent="0.25">
      <c r="A47"/>
      <c r="J47" s="2"/>
      <c r="L47" s="2"/>
    </row>
    <row r="48" spans="1:20" x14ac:dyDescent="0.25">
      <c r="A48"/>
      <c r="J48" s="2"/>
      <c r="L48" s="2"/>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sheetData>
  <sortState xmlns:xlrd2="http://schemas.microsoft.com/office/spreadsheetml/2017/richdata2" ref="A11:Q35">
    <sortCondition ref="A33:A35"/>
  </sortState>
  <hyperlinks>
    <hyperlink ref="K16" r:id="rId1" display="mailto:NAHC@nahc.ca.gov" xr:uid="{48D269E1-4168-44BE-99C2-26282849A3A4}"/>
    <hyperlink ref="K19" r:id="rId2" display="mailto:AgnesGonzalez1010@gmail.com" xr:uid="{1B9B5F46-ABF1-4A66-91DD-38142E6781B3}"/>
    <hyperlink ref="K20" r:id="rId3" display="mailto:ViceChairman@pitrivertribe.org" xr:uid="{C11FB934-3595-4E04-900B-D88F5FFEF977}"/>
    <hyperlink ref="K21" r:id="rId4" display="mailto:THPO@pitrivertribe.org" xr:uid="{2E177973-EE38-44BE-B497-9D0CA75562F4}"/>
    <hyperlink ref="M20" r:id="rId5" xr:uid="{D4C20831-2490-4453-83E8-5B13DD00DFCC}"/>
    <hyperlink ref="K13" r:id="rId6" display="mailto:lrgorbet@hotmail.com" xr:uid="{75F42F7D-CFCA-4298-8EDF-EABE66691EA5}"/>
    <hyperlink ref="M16" r:id="rId7" xr:uid="{DE8686A0-6D50-4391-AC61-0CC3F0DAAA4D}"/>
    <hyperlink ref="K35" r:id="rId8" xr:uid="{98DB379D-0B3C-45DB-B7DC-9EBCB0950478}"/>
    <hyperlink ref="K34" r:id="rId9" xr:uid="{7727472B-D93D-421C-988A-CD10BEC2FDE8}"/>
    <hyperlink ref="K14" r:id="rId10" xr:uid="{D25D82FF-757B-4C19-BD46-B2A092744A29}"/>
    <hyperlink ref="M34" r:id="rId11" xr:uid="{F36DDC00-EABF-47C2-ACB9-10CD05899832}"/>
    <hyperlink ref="M35" r:id="rId12" xr:uid="{86A75349-B25B-4671-8821-19B0811A3784}"/>
    <hyperlink ref="M14" r:id="rId13" xr:uid="{7A320EE0-98CE-4974-9D72-D9FE9E57416B}"/>
    <hyperlink ref="K11" r:id="rId14" xr:uid="{40D3925F-A24B-4A48-BEDC-F0355F314300}"/>
    <hyperlink ref="M21" r:id="rId15" xr:uid="{E299CFF5-80F2-4935-B468-5A257776AAEC}"/>
    <hyperlink ref="K29" r:id="rId16" display="tsi-akim-maidu@att.net " xr:uid="{30BEEEC4-164E-4DF1-B8F7-1F425F6CEBBA}"/>
    <hyperlink ref="K30" r:id="rId17" xr:uid="{31DC56CE-895B-4AF6-AB8E-E71059AD1387}"/>
    <hyperlink ref="K24" r:id="rId18" display="jamesh@reddingrancheria.com" xr:uid="{81B35A37-467F-4026-96DB-484472B7D229}"/>
    <hyperlink ref="M24" r:id="rId19" xr:uid="{AF5911C1-A85F-4FD3-9195-FEE69BEA239E}"/>
    <hyperlink ref="M23" r:id="rId20" xr:uid="{1DA8406C-ED9B-428A-BB35-BA4E380D8F2D}"/>
    <hyperlink ref="M22" r:id="rId21" xr:uid="{6DB4D026-9BDA-4C7B-BFCD-B8E5233C0D22}"/>
    <hyperlink ref="K23" r:id="rId22" display="tracy.edwards@reddingrancheria.com" xr:uid="{1B1DBD2C-18DA-477B-9077-E57143B6130C}"/>
    <hyperlink ref="M26" r:id="rId23" xr:uid="{1A4A2104-7C45-4D5E-81E9-70A73C348ECF}"/>
    <hyperlink ref="K27" r:id="rId24" xr:uid="{23241F45-3ECF-41C0-9760-88BEA3D2F266}"/>
    <hyperlink ref="K26" r:id="rId25" display="mailto:prabano@rvit.org" xr:uid="{C4A6D6FA-7B80-450C-AD2D-F07089E5A45D}"/>
    <hyperlink ref="M8" r:id="rId26" display="https://www.bearriverrancheria.org/" xr:uid="{C7719AAA-F264-4373-8528-76E4822F50DB}"/>
    <hyperlink ref="K8" r:id="rId27" display="mailto:info@enterpriserancheria.org" xr:uid="{74E6B0CF-6EA6-4B02-AD9B-076205AF9ED9}"/>
    <hyperlink ref="M2" r:id="rId28" xr:uid="{3414E8FA-E77D-4E23-96B3-E9066002F6CA}"/>
    <hyperlink ref="M5" r:id="rId29" xr:uid="{5142AF49-6DBA-4B10-86F6-D6B8D0D36261}"/>
    <hyperlink ref="K5" r:id="rId30" display="mailto:fsteele@berrycreekrancheria.com" xr:uid="{2A490EBB-75E8-46DA-8DF6-37CA7853BB78}"/>
    <hyperlink ref="K4" r:id="rId31" xr:uid="{640B1E8A-A5D8-46D8-90D2-28E13C84EC6B}"/>
    <hyperlink ref="M4" r:id="rId32" xr:uid="{1CFC7BB1-6779-417B-9E4F-36D6D9D18B60}"/>
    <hyperlink ref="K6" r:id="rId33" display="mailto:cedranch@citlink.net" xr:uid="{EE0CEE2E-4417-477E-AA6E-27529A8183CF}"/>
    <hyperlink ref="K7" r:id="rId34" display="mailto:cedranch@citlink.net" xr:uid="{AA0A7875-6B77-42BA-AB1C-1F51E992B66D}"/>
    <hyperlink ref="M6" r:id="rId35" display="http://www.cedarvillerancheria.net/" xr:uid="{0456F2D7-BB5C-4259-887B-0E8CE1754294}"/>
    <hyperlink ref="K10" r:id="rId36" xr:uid="{3BC4DDC9-D516-49AD-98D4-A3BF235DEA34}"/>
    <hyperlink ref="M15" r:id="rId37" xr:uid="{4D7ABDF1-2D7F-4B9D-B7B2-349D5371EFC9}"/>
    <hyperlink ref="K15" r:id="rId38" xr:uid="{589073B9-0350-461E-982B-4359240F8C2B}"/>
    <hyperlink ref="M33" r:id="rId39" display="https://bigpinepaiute.org/" xr:uid="{35230B49-CE86-4BD5-8808-55295A734644}"/>
    <hyperlink ref="M9" r:id="rId40" display="https://www.bearriverrancheria.org/" xr:uid="{1F3CF84B-77C2-493C-88DF-D7477F75CD65}"/>
    <hyperlink ref="K9" r:id="rId41" xr:uid="{9700C14B-3500-4D0B-ABCB-683699786967}"/>
    <hyperlink ref="M28" r:id="rId42" xr:uid="{890EC2EB-4A65-4758-9341-588F0AC82F73}"/>
    <hyperlink ref="K28" r:id="rId43" xr:uid="{DB77FC91-F80F-4279-A69A-CAD8818C0817}"/>
    <hyperlink ref="M36" r:id="rId44" xr:uid="{9397C0AC-B4E7-4C8F-86F4-8382FDB05F60}"/>
    <hyperlink ref="K36" r:id="rId45" xr:uid="{4B51A9C6-86AF-45B3-AC73-E1768EC1F3BC}"/>
    <hyperlink ref="K25" r:id="rId46" xr:uid="{F64EDD0B-631E-4A36-9FDE-1257A7F2591E}"/>
    <hyperlink ref="M17" r:id="rId47" display="https://bigpinepaiute.org/" xr:uid="{B8045D48-2F66-4C36-BC66-DFB0108A99E4}"/>
    <hyperlink ref="K17" r:id="rId48" xr:uid="{E1AC6DA9-DA3F-4C18-8A8D-1198AA8CF418}"/>
    <hyperlink ref="K18" r:id="rId49" xr:uid="{D3394D9F-09B5-4DDB-878E-90B10E50F40C}"/>
  </hyperlinks>
  <pageMargins left="0.7" right="0.7" top="0.75" bottom="0.75" header="0.3" footer="0.3"/>
  <pageSetup orientation="portrait" r:id="rId5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632E3-4C49-4C84-92D3-1A4F54ADE1B7}">
  <dimension ref="A1:T137"/>
  <sheetViews>
    <sheetView zoomScale="75" zoomScaleNormal="75" workbookViewId="0">
      <pane xSplit="1" topLeftCell="B1" activePane="topRight" state="frozen"/>
      <selection pane="topRight" activeCell="A44" sqref="A44:XFD44"/>
    </sheetView>
  </sheetViews>
  <sheetFormatPr defaultRowHeight="15" x14ac:dyDescent="0.25"/>
  <cols>
    <col min="1" max="1" width="53.28515625" style="71" customWidth="1"/>
    <col min="2" max="2" width="6.28515625" customWidth="1"/>
    <col min="3" max="3" width="17.28515625" customWidth="1"/>
    <col min="4" max="4" width="17.7109375" customWidth="1"/>
    <col min="5" max="5" width="25.28515625" customWidth="1"/>
    <col min="6" max="6" width="32.28515625" customWidth="1"/>
    <col min="7" max="7" width="12" customWidth="1"/>
    <col min="8" max="8" width="17.42578125" customWidth="1"/>
    <col min="9" max="9" width="12.28515625" customWidth="1"/>
    <col min="10" max="10" width="14.7109375" customWidth="1"/>
    <col min="11" max="11" width="36.28515625" customWidth="1"/>
    <col min="12" max="12" width="24.5703125" customWidth="1"/>
    <col min="13" max="13" width="49.28515625" customWidth="1"/>
    <col min="14" max="14" width="6" customWidth="1"/>
    <col min="15" max="16" width="31.28515625" customWidth="1"/>
    <col min="17" max="17" width="44" customWidth="1"/>
  </cols>
  <sheetData>
    <row r="1" spans="1:20" ht="31.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3"/>
      <c r="S1" s="3"/>
      <c r="T1" s="3"/>
    </row>
    <row r="2" spans="1:20" s="71" customFormat="1" ht="15.75" x14ac:dyDescent="0.25">
      <c r="A2" s="64" t="s">
        <v>1634</v>
      </c>
      <c r="B2" s="64"/>
      <c r="C2" s="64"/>
      <c r="D2" s="64"/>
      <c r="E2" s="64" t="s">
        <v>1635</v>
      </c>
      <c r="F2" s="64" t="s">
        <v>1636</v>
      </c>
      <c r="G2" s="64"/>
      <c r="H2" s="64" t="s">
        <v>1637</v>
      </c>
      <c r="I2" s="64" t="s">
        <v>22</v>
      </c>
      <c r="J2" s="66">
        <v>93024</v>
      </c>
      <c r="K2" s="84" t="s">
        <v>1638</v>
      </c>
      <c r="L2" s="66" t="s">
        <v>1639</v>
      </c>
      <c r="M2" s="80" t="s">
        <v>1640</v>
      </c>
      <c r="N2" s="66"/>
      <c r="O2" s="64" t="s">
        <v>1641</v>
      </c>
      <c r="P2" s="64"/>
      <c r="Q2" s="64"/>
      <c r="R2" s="67"/>
      <c r="S2" s="67"/>
      <c r="T2" s="67"/>
    </row>
    <row r="3" spans="1:20" s="71" customFormat="1" ht="15.75" x14ac:dyDescent="0.25">
      <c r="A3" s="64" t="s">
        <v>1634</v>
      </c>
      <c r="B3" s="64"/>
      <c r="C3" s="64" t="s">
        <v>2679</v>
      </c>
      <c r="D3" s="64" t="s">
        <v>2680</v>
      </c>
      <c r="E3" s="64" t="s">
        <v>197</v>
      </c>
      <c r="F3" s="64" t="s">
        <v>1636</v>
      </c>
      <c r="G3" s="64"/>
      <c r="H3" s="64" t="s">
        <v>1637</v>
      </c>
      <c r="I3" s="64" t="s">
        <v>22</v>
      </c>
      <c r="J3" s="66">
        <v>93024</v>
      </c>
      <c r="K3" s="87" t="s">
        <v>2682</v>
      </c>
      <c r="L3" s="66" t="s">
        <v>1639</v>
      </c>
      <c r="M3" s="80"/>
      <c r="N3" s="66"/>
      <c r="O3" s="64"/>
      <c r="P3" s="64"/>
      <c r="Q3" s="64"/>
      <c r="R3" s="67"/>
      <c r="S3" s="67"/>
      <c r="T3" s="67"/>
    </row>
    <row r="4" spans="1:20" s="71" customFormat="1" ht="15.75" x14ac:dyDescent="0.25">
      <c r="A4" s="64" t="s">
        <v>1634</v>
      </c>
      <c r="B4" s="64"/>
      <c r="C4" s="64" t="s">
        <v>2681</v>
      </c>
      <c r="D4" s="64" t="s">
        <v>2368</v>
      </c>
      <c r="E4" s="64" t="s">
        <v>218</v>
      </c>
      <c r="F4" s="64" t="s">
        <v>1636</v>
      </c>
      <c r="G4" s="64"/>
      <c r="H4" s="64" t="s">
        <v>1637</v>
      </c>
      <c r="I4" s="64" t="s">
        <v>22</v>
      </c>
      <c r="J4" s="66">
        <v>93024</v>
      </c>
      <c r="K4" s="87" t="s">
        <v>2371</v>
      </c>
      <c r="L4" s="66" t="s">
        <v>2372</v>
      </c>
      <c r="M4" s="80"/>
      <c r="N4" s="66"/>
      <c r="O4" s="64"/>
      <c r="P4" s="64"/>
      <c r="Q4" s="64"/>
      <c r="R4" s="67"/>
      <c r="S4" s="67"/>
      <c r="T4" s="67"/>
    </row>
    <row r="5" spans="1:20" s="71" customFormat="1" ht="15.75" x14ac:dyDescent="0.25">
      <c r="A5" s="64" t="s">
        <v>1289</v>
      </c>
      <c r="B5" s="64"/>
      <c r="C5" s="64" t="s">
        <v>1290</v>
      </c>
      <c r="D5" s="64" t="s">
        <v>1291</v>
      </c>
      <c r="E5" s="64" t="s">
        <v>35</v>
      </c>
      <c r="F5" s="64" t="s">
        <v>1292</v>
      </c>
      <c r="G5" s="64"/>
      <c r="H5" s="64" t="s">
        <v>1293</v>
      </c>
      <c r="I5" s="64" t="s">
        <v>22</v>
      </c>
      <c r="J5" s="66">
        <v>92539</v>
      </c>
      <c r="K5" s="81" t="s">
        <v>1294</v>
      </c>
      <c r="L5" s="66" t="s">
        <v>1295</v>
      </c>
      <c r="M5" s="80" t="s">
        <v>1296</v>
      </c>
      <c r="N5" s="100" t="s">
        <v>75</v>
      </c>
      <c r="O5" s="64" t="s">
        <v>1242</v>
      </c>
      <c r="P5" s="64"/>
      <c r="Q5" s="64"/>
      <c r="R5" s="67"/>
      <c r="S5" s="67"/>
      <c r="T5" s="67"/>
    </row>
    <row r="6" spans="1:20" s="71" customFormat="1" ht="15.75" x14ac:dyDescent="0.25">
      <c r="A6" s="64" t="s">
        <v>1289</v>
      </c>
      <c r="B6" s="64"/>
      <c r="C6" s="64" t="s">
        <v>1297</v>
      </c>
      <c r="D6" s="64" t="s">
        <v>1298</v>
      </c>
      <c r="E6" s="64" t="s">
        <v>497</v>
      </c>
      <c r="F6" s="64" t="s">
        <v>1292</v>
      </c>
      <c r="G6" s="64"/>
      <c r="H6" s="64" t="s">
        <v>1293</v>
      </c>
      <c r="I6" s="64" t="s">
        <v>22</v>
      </c>
      <c r="J6" s="66">
        <v>92539</v>
      </c>
      <c r="K6" s="102" t="s">
        <v>1299</v>
      </c>
      <c r="L6" s="75" t="s">
        <v>1295</v>
      </c>
      <c r="M6" s="80" t="s">
        <v>1296</v>
      </c>
      <c r="N6" s="100" t="s">
        <v>75</v>
      </c>
      <c r="O6" s="64" t="s">
        <v>1242</v>
      </c>
      <c r="P6" s="64"/>
      <c r="Q6" s="64"/>
      <c r="R6" s="67"/>
      <c r="S6" s="67"/>
      <c r="T6" s="67"/>
    </row>
    <row r="7" spans="1:20" s="71" customFormat="1" ht="15.75" x14ac:dyDescent="0.25">
      <c r="A7" s="64" t="s">
        <v>1289</v>
      </c>
      <c r="B7" s="64"/>
      <c r="C7" s="64" t="s">
        <v>1300</v>
      </c>
      <c r="D7" s="64" t="s">
        <v>1301</v>
      </c>
      <c r="E7" s="64" t="s">
        <v>139</v>
      </c>
      <c r="F7" s="64" t="s">
        <v>1292</v>
      </c>
      <c r="G7" s="64"/>
      <c r="H7" s="64" t="s">
        <v>1293</v>
      </c>
      <c r="I7" s="64" t="s">
        <v>22</v>
      </c>
      <c r="J7" s="66">
        <v>92539</v>
      </c>
      <c r="K7" s="102" t="s">
        <v>1302</v>
      </c>
      <c r="L7" s="75" t="s">
        <v>1295</v>
      </c>
      <c r="M7" s="80" t="s">
        <v>1296</v>
      </c>
      <c r="N7" s="100" t="s">
        <v>75</v>
      </c>
      <c r="O7" s="64" t="s">
        <v>1242</v>
      </c>
      <c r="P7" s="64"/>
      <c r="Q7" s="64"/>
      <c r="R7" s="67"/>
      <c r="S7" s="67"/>
      <c r="T7" s="67"/>
    </row>
    <row r="8" spans="1:20" s="71" customFormat="1" ht="31.5" x14ac:dyDescent="0.25">
      <c r="A8" s="64" t="s">
        <v>1642</v>
      </c>
      <c r="B8" s="64"/>
      <c r="C8" s="64" t="s">
        <v>1643</v>
      </c>
      <c r="D8" s="64" t="s">
        <v>1644</v>
      </c>
      <c r="E8" s="64" t="s">
        <v>35</v>
      </c>
      <c r="F8" s="64" t="s">
        <v>1645</v>
      </c>
      <c r="G8" s="64"/>
      <c r="H8" s="64" t="s">
        <v>1646</v>
      </c>
      <c r="I8" s="64" t="s">
        <v>22</v>
      </c>
      <c r="J8" s="66">
        <v>93140</v>
      </c>
      <c r="K8" s="92" t="s">
        <v>1829</v>
      </c>
      <c r="L8" s="66" t="s">
        <v>1647</v>
      </c>
      <c r="M8" s="80" t="s">
        <v>1648</v>
      </c>
      <c r="N8" s="64"/>
      <c r="O8" s="64" t="s">
        <v>1641</v>
      </c>
      <c r="P8" s="64"/>
      <c r="Q8" s="64"/>
      <c r="R8" s="67"/>
      <c r="S8" s="67"/>
      <c r="T8" s="67"/>
    </row>
    <row r="9" spans="1:20" s="71" customFormat="1" ht="15.75" x14ac:dyDescent="0.25">
      <c r="A9" s="64" t="s">
        <v>1649</v>
      </c>
      <c r="B9" s="64"/>
      <c r="C9" s="64" t="s">
        <v>1650</v>
      </c>
      <c r="D9" s="64" t="s">
        <v>1651</v>
      </c>
      <c r="E9" s="64" t="s">
        <v>528</v>
      </c>
      <c r="F9" s="64" t="s">
        <v>1652</v>
      </c>
      <c r="G9" s="64"/>
      <c r="H9" s="64" t="s">
        <v>1653</v>
      </c>
      <c r="I9" s="64" t="s">
        <v>22</v>
      </c>
      <c r="J9" s="66">
        <v>91340</v>
      </c>
      <c r="K9" s="84" t="s">
        <v>1654</v>
      </c>
      <c r="L9" s="66" t="s">
        <v>1655</v>
      </c>
      <c r="M9" s="64"/>
      <c r="N9" s="66"/>
      <c r="O9" s="64" t="s">
        <v>1656</v>
      </c>
      <c r="P9" s="64"/>
      <c r="Q9" s="64"/>
      <c r="R9" s="67"/>
      <c r="S9" s="67"/>
      <c r="T9" s="67"/>
    </row>
    <row r="10" spans="1:20" s="71" customFormat="1" ht="15.75" x14ac:dyDescent="0.25">
      <c r="A10" s="64" t="s">
        <v>1649</v>
      </c>
      <c r="B10" s="64"/>
      <c r="C10" s="64" t="s">
        <v>1543</v>
      </c>
      <c r="D10" s="64" t="s">
        <v>1657</v>
      </c>
      <c r="E10" s="64" t="s">
        <v>1658</v>
      </c>
      <c r="F10" s="64" t="s">
        <v>1652</v>
      </c>
      <c r="G10" s="64"/>
      <c r="H10" s="64" t="s">
        <v>1653</v>
      </c>
      <c r="I10" s="64" t="s">
        <v>22</v>
      </c>
      <c r="J10" s="66">
        <v>91340</v>
      </c>
      <c r="K10" s="150" t="s">
        <v>1659</v>
      </c>
      <c r="L10" s="66" t="s">
        <v>1655</v>
      </c>
      <c r="M10" s="80" t="s">
        <v>1660</v>
      </c>
      <c r="N10" s="66"/>
      <c r="O10" s="64" t="s">
        <v>1656</v>
      </c>
      <c r="P10" s="64"/>
      <c r="Q10" s="64"/>
      <c r="R10" s="67"/>
      <c r="S10" s="67"/>
      <c r="T10" s="67"/>
    </row>
    <row r="11" spans="1:20" s="71" customFormat="1" ht="15.75" x14ac:dyDescent="0.25">
      <c r="A11" s="64" t="s">
        <v>1649</v>
      </c>
      <c r="B11" s="64"/>
      <c r="C11" s="64" t="s">
        <v>2673</v>
      </c>
      <c r="D11" s="64" t="s">
        <v>2674</v>
      </c>
      <c r="E11" s="64" t="s">
        <v>1040</v>
      </c>
      <c r="F11" s="64" t="s">
        <v>1652</v>
      </c>
      <c r="G11" s="64"/>
      <c r="H11" s="64" t="s">
        <v>1653</v>
      </c>
      <c r="I11" s="64" t="s">
        <v>22</v>
      </c>
      <c r="J11" s="66">
        <v>91340</v>
      </c>
      <c r="K11" s="87" t="s">
        <v>2675</v>
      </c>
      <c r="L11" s="66" t="s">
        <v>1655</v>
      </c>
      <c r="M11" s="80"/>
      <c r="N11" s="66"/>
      <c r="O11" s="64"/>
      <c r="P11" s="64"/>
      <c r="Q11" s="64"/>
    </row>
    <row r="12" spans="1:20" s="71" customFormat="1" ht="15.75" x14ac:dyDescent="0.25">
      <c r="A12" s="64" t="s">
        <v>1830</v>
      </c>
      <c r="B12" s="64" t="s">
        <v>158</v>
      </c>
      <c r="C12" s="64" t="s">
        <v>1831</v>
      </c>
      <c r="D12" s="64" t="s">
        <v>1832</v>
      </c>
      <c r="E12" s="64" t="s">
        <v>35</v>
      </c>
      <c r="F12" s="64" t="s">
        <v>1833</v>
      </c>
      <c r="G12" s="64"/>
      <c r="H12" s="64" t="s">
        <v>1834</v>
      </c>
      <c r="I12" s="64" t="s">
        <v>22</v>
      </c>
      <c r="J12" s="66">
        <v>91723</v>
      </c>
      <c r="K12" s="70" t="s">
        <v>1835</v>
      </c>
      <c r="L12" s="66" t="s">
        <v>1836</v>
      </c>
      <c r="M12" s="70" t="s">
        <v>1837</v>
      </c>
      <c r="N12" s="66"/>
      <c r="O12" s="64" t="s">
        <v>1838</v>
      </c>
      <c r="P12" s="64"/>
      <c r="Q12" s="64"/>
      <c r="R12" s="67"/>
      <c r="S12" s="67"/>
      <c r="T12" s="67"/>
    </row>
    <row r="13" spans="1:20" s="71" customFormat="1" ht="15.75" x14ac:dyDescent="0.25">
      <c r="A13" s="64" t="s">
        <v>1830</v>
      </c>
      <c r="B13" s="64" t="s">
        <v>227</v>
      </c>
      <c r="C13" s="64" t="s">
        <v>1839</v>
      </c>
      <c r="D13" s="64" t="s">
        <v>1840</v>
      </c>
      <c r="E13" s="64" t="s">
        <v>152</v>
      </c>
      <c r="F13" s="64" t="s">
        <v>1833</v>
      </c>
      <c r="G13" s="64"/>
      <c r="H13" s="64" t="s">
        <v>1834</v>
      </c>
      <c r="I13" s="64" t="s">
        <v>22</v>
      </c>
      <c r="J13" s="66">
        <v>91723</v>
      </c>
      <c r="K13" s="88" t="s">
        <v>1841</v>
      </c>
      <c r="L13" s="66" t="s">
        <v>1842</v>
      </c>
      <c r="M13" s="70" t="s">
        <v>1837</v>
      </c>
      <c r="N13" s="66"/>
      <c r="O13" s="64" t="s">
        <v>1838</v>
      </c>
      <c r="P13" s="64"/>
      <c r="Q13" s="64"/>
      <c r="R13" s="67"/>
      <c r="S13" s="67"/>
      <c r="T13" s="67"/>
    </row>
    <row r="14" spans="1:20" s="71" customFormat="1" ht="15.75" x14ac:dyDescent="0.25">
      <c r="A14" s="64" t="s">
        <v>1830</v>
      </c>
      <c r="B14" s="64"/>
      <c r="C14" s="64" t="s">
        <v>2665</v>
      </c>
      <c r="D14" s="64" t="s">
        <v>2666</v>
      </c>
      <c r="E14" s="64"/>
      <c r="F14" s="64"/>
      <c r="G14" s="64"/>
      <c r="H14" s="64"/>
      <c r="I14" s="64"/>
      <c r="J14" s="66"/>
      <c r="K14" s="88"/>
      <c r="L14" s="66" t="s">
        <v>2678</v>
      </c>
      <c r="M14" s="70"/>
      <c r="N14" s="66"/>
      <c r="O14" s="64"/>
      <c r="P14" s="64"/>
      <c r="Q14" s="64"/>
    </row>
    <row r="15" spans="1:20" s="71" customFormat="1" ht="15.75" x14ac:dyDescent="0.25">
      <c r="A15" s="64" t="s">
        <v>1843</v>
      </c>
      <c r="B15" s="64" t="s">
        <v>158</v>
      </c>
      <c r="C15" s="64" t="s">
        <v>1300</v>
      </c>
      <c r="D15" s="64" t="s">
        <v>465</v>
      </c>
      <c r="E15" s="64" t="s">
        <v>35</v>
      </c>
      <c r="F15" s="64" t="s">
        <v>1844</v>
      </c>
      <c r="G15" s="64"/>
      <c r="H15" s="64" t="s">
        <v>1845</v>
      </c>
      <c r="I15" s="64" t="s">
        <v>22</v>
      </c>
      <c r="J15" s="66">
        <v>91778</v>
      </c>
      <c r="K15" s="84" t="s">
        <v>1846</v>
      </c>
      <c r="L15" s="66" t="s">
        <v>1847</v>
      </c>
      <c r="M15" s="70" t="s">
        <v>1848</v>
      </c>
      <c r="N15" s="66"/>
      <c r="O15" s="64" t="s">
        <v>1838</v>
      </c>
      <c r="P15" s="64"/>
      <c r="Q15" s="64"/>
      <c r="R15" s="67"/>
      <c r="S15" s="67"/>
      <c r="T15" s="67"/>
    </row>
    <row r="16" spans="1:20" s="71" customFormat="1" ht="15.75" x14ac:dyDescent="0.25">
      <c r="A16" s="64" t="s">
        <v>1843</v>
      </c>
      <c r="B16" s="64"/>
      <c r="C16" s="64" t="s">
        <v>2601</v>
      </c>
      <c r="D16" s="64" t="s">
        <v>18</v>
      </c>
      <c r="E16" s="64" t="s">
        <v>2676</v>
      </c>
      <c r="F16" s="64"/>
      <c r="G16" s="64"/>
      <c r="H16" s="64"/>
      <c r="I16" s="64"/>
      <c r="J16" s="66"/>
      <c r="K16" s="84"/>
      <c r="L16" s="66" t="s">
        <v>2677</v>
      </c>
      <c r="M16" s="70"/>
      <c r="N16" s="66"/>
      <c r="O16" s="64"/>
      <c r="P16" s="64"/>
      <c r="Q16" s="64"/>
    </row>
    <row r="17" spans="1:20" s="71" customFormat="1" ht="15.75" x14ac:dyDescent="0.25">
      <c r="A17" s="64" t="s">
        <v>1849</v>
      </c>
      <c r="B17" s="64" t="s">
        <v>227</v>
      </c>
      <c r="C17" s="64" t="s">
        <v>1850</v>
      </c>
      <c r="D17" s="64" t="s">
        <v>1851</v>
      </c>
      <c r="E17" s="64" t="s">
        <v>35</v>
      </c>
      <c r="F17" s="64" t="s">
        <v>1852</v>
      </c>
      <c r="G17" s="64"/>
      <c r="H17" s="64" t="s">
        <v>1853</v>
      </c>
      <c r="I17" s="64" t="s">
        <v>22</v>
      </c>
      <c r="J17" s="66">
        <v>90012</v>
      </c>
      <c r="K17" s="70" t="s">
        <v>1854</v>
      </c>
      <c r="L17" s="66" t="s">
        <v>1855</v>
      </c>
      <c r="M17" s="70" t="s">
        <v>1856</v>
      </c>
      <c r="N17" s="66"/>
      <c r="O17" s="64" t="s">
        <v>1838</v>
      </c>
      <c r="P17" s="64"/>
      <c r="Q17" s="64"/>
      <c r="R17" s="67"/>
      <c r="S17" s="67"/>
      <c r="T17" s="67"/>
    </row>
    <row r="18" spans="1:20" s="71" customFormat="1" ht="15.75" x14ac:dyDescent="0.25">
      <c r="A18" s="64" t="s">
        <v>1857</v>
      </c>
      <c r="B18" s="64" t="s">
        <v>158</v>
      </c>
      <c r="C18" s="64" t="s">
        <v>966</v>
      </c>
      <c r="D18" s="64" t="s">
        <v>1858</v>
      </c>
      <c r="E18" s="64" t="s">
        <v>35</v>
      </c>
      <c r="F18" s="64" t="s">
        <v>1859</v>
      </c>
      <c r="G18" s="64"/>
      <c r="H18" s="64" t="s">
        <v>1860</v>
      </c>
      <c r="I18" s="64" t="s">
        <v>22</v>
      </c>
      <c r="J18" s="66">
        <v>90707</v>
      </c>
      <c r="K18" s="70" t="s">
        <v>1861</v>
      </c>
      <c r="L18" s="66" t="s">
        <v>1862</v>
      </c>
      <c r="M18" s="64"/>
      <c r="N18" s="66"/>
      <c r="O18" s="64" t="s">
        <v>1838</v>
      </c>
      <c r="P18" s="64"/>
      <c r="Q18" s="64"/>
      <c r="R18" s="67"/>
      <c r="S18" s="67"/>
      <c r="T18" s="67"/>
    </row>
    <row r="19" spans="1:20" s="71" customFormat="1" ht="15.75" x14ac:dyDescent="0.25">
      <c r="A19" s="64" t="s">
        <v>1857</v>
      </c>
      <c r="B19" s="64" t="s">
        <v>227</v>
      </c>
      <c r="C19" s="64" t="s">
        <v>1839</v>
      </c>
      <c r="D19" s="64" t="s">
        <v>1863</v>
      </c>
      <c r="E19" s="64" t="s">
        <v>79</v>
      </c>
      <c r="F19" s="64" t="s">
        <v>1864</v>
      </c>
      <c r="G19" s="64"/>
      <c r="H19" s="64" t="s">
        <v>1865</v>
      </c>
      <c r="I19" s="64" t="s">
        <v>22</v>
      </c>
      <c r="J19" s="66">
        <v>93094</v>
      </c>
      <c r="K19" s="70" t="s">
        <v>1866</v>
      </c>
      <c r="L19" s="66" t="s">
        <v>1867</v>
      </c>
      <c r="M19" s="64"/>
      <c r="N19" s="66"/>
      <c r="O19" s="64" t="s">
        <v>1838</v>
      </c>
      <c r="P19" s="64"/>
      <c r="Q19" s="64"/>
      <c r="R19" s="67"/>
      <c r="S19" s="67"/>
      <c r="T19" s="67"/>
    </row>
    <row r="20" spans="1:20" s="71" customFormat="1" ht="15.75" x14ac:dyDescent="0.25">
      <c r="A20" s="64" t="s">
        <v>1857</v>
      </c>
      <c r="B20" s="64"/>
      <c r="C20" s="64" t="s">
        <v>2664</v>
      </c>
      <c r="D20" s="64" t="s">
        <v>1858</v>
      </c>
      <c r="E20" s="64" t="s">
        <v>102</v>
      </c>
      <c r="F20" s="64" t="s">
        <v>1859</v>
      </c>
      <c r="G20" s="64"/>
      <c r="H20" s="64" t="s">
        <v>1860</v>
      </c>
      <c r="I20" s="64" t="s">
        <v>22</v>
      </c>
      <c r="J20" s="66">
        <v>90707</v>
      </c>
      <c r="K20" s="70"/>
      <c r="L20" s="66"/>
      <c r="M20" s="64"/>
      <c r="N20" s="66"/>
      <c r="O20" s="64"/>
      <c r="P20" s="64"/>
      <c r="Q20" s="64"/>
    </row>
    <row r="21" spans="1:20" s="71" customFormat="1" ht="15.75" x14ac:dyDescent="0.25">
      <c r="A21" s="64" t="s">
        <v>1868</v>
      </c>
      <c r="B21" s="64" t="s">
        <v>158</v>
      </c>
      <c r="C21" s="64" t="s">
        <v>1869</v>
      </c>
      <c r="D21" s="64" t="s">
        <v>1099</v>
      </c>
      <c r="E21" s="64" t="s">
        <v>35</v>
      </c>
      <c r="F21" s="151" t="s">
        <v>1870</v>
      </c>
      <c r="G21" s="152"/>
      <c r="H21" s="64" t="s">
        <v>1871</v>
      </c>
      <c r="I21" s="64" t="s">
        <v>22</v>
      </c>
      <c r="J21" s="66">
        <v>91307</v>
      </c>
      <c r="K21" s="70" t="s">
        <v>2637</v>
      </c>
      <c r="L21" s="66" t="s">
        <v>1872</v>
      </c>
      <c r="M21" s="64"/>
      <c r="N21" s="66"/>
      <c r="O21" s="64" t="s">
        <v>1838</v>
      </c>
      <c r="P21" s="64"/>
      <c r="Q21" s="64"/>
      <c r="R21" s="67"/>
      <c r="S21" s="67"/>
      <c r="T21" s="67"/>
    </row>
    <row r="22" spans="1:20" s="71" customFormat="1" ht="15.75" x14ac:dyDescent="0.25">
      <c r="A22" s="64" t="s">
        <v>1868</v>
      </c>
      <c r="B22" s="64"/>
      <c r="C22" s="64" t="s">
        <v>1697</v>
      </c>
      <c r="D22" s="64" t="s">
        <v>981</v>
      </c>
      <c r="E22" s="64" t="s">
        <v>1873</v>
      </c>
      <c r="F22" s="151" t="s">
        <v>1874</v>
      </c>
      <c r="G22" s="152"/>
      <c r="H22" s="64" t="s">
        <v>1875</v>
      </c>
      <c r="I22" s="64" t="s">
        <v>22</v>
      </c>
      <c r="J22" s="66">
        <v>90740</v>
      </c>
      <c r="K22" s="70" t="s">
        <v>1876</v>
      </c>
      <c r="L22" s="66" t="s">
        <v>1877</v>
      </c>
      <c r="M22" s="64"/>
      <c r="N22" s="66"/>
      <c r="O22" s="64" t="s">
        <v>1838</v>
      </c>
      <c r="P22" s="64"/>
      <c r="Q22" s="64"/>
      <c r="R22" s="67"/>
      <c r="S22" s="67"/>
      <c r="T22" s="67"/>
    </row>
    <row r="23" spans="1:20" s="71" customFormat="1" ht="31.5" x14ac:dyDescent="0.25">
      <c r="A23" s="64" t="s">
        <v>1619</v>
      </c>
      <c r="B23" s="64"/>
      <c r="C23" s="64" t="s">
        <v>966</v>
      </c>
      <c r="D23" s="64" t="s">
        <v>825</v>
      </c>
      <c r="E23" s="64" t="s">
        <v>35</v>
      </c>
      <c r="F23" s="64" t="s">
        <v>1620</v>
      </c>
      <c r="G23" s="64"/>
      <c r="H23" s="64" t="s">
        <v>1621</v>
      </c>
      <c r="I23" s="64" t="s">
        <v>22</v>
      </c>
      <c r="J23" s="66">
        <v>93240</v>
      </c>
      <c r="K23" s="78" t="s">
        <v>1622</v>
      </c>
      <c r="L23" s="66" t="s">
        <v>1623</v>
      </c>
      <c r="M23" s="128" t="s">
        <v>1624</v>
      </c>
      <c r="N23" s="66"/>
      <c r="O23" s="64" t="s">
        <v>1625</v>
      </c>
      <c r="P23" s="64"/>
      <c r="Q23" s="64"/>
      <c r="R23" s="67"/>
      <c r="S23" s="67"/>
      <c r="T23" s="67"/>
    </row>
    <row r="24" spans="1:20" s="71" customFormat="1" ht="15.75" x14ac:dyDescent="0.25">
      <c r="A24" s="64" t="s">
        <v>1619</v>
      </c>
      <c r="B24" s="64"/>
      <c r="C24" s="64" t="s">
        <v>1626</v>
      </c>
      <c r="D24" s="64" t="s">
        <v>1627</v>
      </c>
      <c r="E24" s="64" t="s">
        <v>1628</v>
      </c>
      <c r="F24" s="64" t="s">
        <v>1629</v>
      </c>
      <c r="G24" s="64"/>
      <c r="H24" s="64" t="s">
        <v>1630</v>
      </c>
      <c r="I24" s="64" t="s">
        <v>22</v>
      </c>
      <c r="J24" s="66">
        <v>93561</v>
      </c>
      <c r="K24" s="95" t="s">
        <v>1631</v>
      </c>
      <c r="L24" s="66"/>
      <c r="M24" s="128"/>
      <c r="N24" s="66"/>
      <c r="O24" s="64"/>
      <c r="P24" s="64"/>
      <c r="Q24" s="64"/>
      <c r="R24" s="67"/>
      <c r="S24" s="67"/>
      <c r="T24" s="67"/>
    </row>
    <row r="25" spans="1:20" s="71" customFormat="1" ht="15.75" x14ac:dyDescent="0.25">
      <c r="A25" s="64" t="s">
        <v>1004</v>
      </c>
      <c r="B25" s="64"/>
      <c r="C25" s="64" t="s">
        <v>1005</v>
      </c>
      <c r="D25" s="64" t="s">
        <v>1006</v>
      </c>
      <c r="E25" s="64" t="s">
        <v>35</v>
      </c>
      <c r="F25" s="64" t="s">
        <v>1007</v>
      </c>
      <c r="G25" s="64"/>
      <c r="H25" s="64" t="s">
        <v>1008</v>
      </c>
      <c r="I25" s="64" t="s">
        <v>22</v>
      </c>
      <c r="J25" s="66">
        <v>93305</v>
      </c>
      <c r="K25" s="84" t="s">
        <v>1009</v>
      </c>
      <c r="L25" s="66" t="s">
        <v>1010</v>
      </c>
      <c r="M25" s="64"/>
      <c r="N25" s="66"/>
      <c r="O25" s="64" t="s">
        <v>1011</v>
      </c>
      <c r="P25" s="64"/>
      <c r="Q25" s="64"/>
      <c r="R25" s="67"/>
      <c r="S25" s="67"/>
      <c r="T25" s="67"/>
    </row>
    <row r="26" spans="1:20" s="71" customFormat="1" ht="15.75" x14ac:dyDescent="0.25">
      <c r="A26" s="64" t="s">
        <v>1878</v>
      </c>
      <c r="B26" s="64" t="s">
        <v>227</v>
      </c>
      <c r="C26" s="64" t="s">
        <v>228</v>
      </c>
      <c r="D26" s="64" t="s">
        <v>1879</v>
      </c>
      <c r="E26" s="64" t="s">
        <v>1880</v>
      </c>
      <c r="F26" s="64" t="s">
        <v>1881</v>
      </c>
      <c r="G26" s="64"/>
      <c r="H26" s="64" t="s">
        <v>1853</v>
      </c>
      <c r="I26" s="64" t="s">
        <v>22</v>
      </c>
      <c r="J26" s="66">
        <v>90020</v>
      </c>
      <c r="K26" s="70" t="s">
        <v>2628</v>
      </c>
      <c r="L26" s="66" t="s">
        <v>1882</v>
      </c>
      <c r="M26" s="64"/>
      <c r="N26" s="66"/>
      <c r="O26" s="64"/>
      <c r="P26" s="64"/>
      <c r="Q26" s="64"/>
      <c r="R26" s="67"/>
      <c r="S26" s="67"/>
      <c r="T26" s="67"/>
    </row>
    <row r="27" spans="1:20" s="71" customFormat="1" ht="15.75" x14ac:dyDescent="0.25">
      <c r="A27" s="64" t="s">
        <v>1428</v>
      </c>
      <c r="B27" s="64" t="s">
        <v>158</v>
      </c>
      <c r="C27" s="64" t="s">
        <v>1429</v>
      </c>
      <c r="D27" s="64" t="s">
        <v>1430</v>
      </c>
      <c r="E27" s="64" t="s">
        <v>35</v>
      </c>
      <c r="F27" s="64" t="s">
        <v>1431</v>
      </c>
      <c r="G27" s="64"/>
      <c r="H27" s="64" t="s">
        <v>1432</v>
      </c>
      <c r="I27" s="64" t="s">
        <v>22</v>
      </c>
      <c r="J27" s="66">
        <v>92220</v>
      </c>
      <c r="K27" s="92" t="s">
        <v>1433</v>
      </c>
      <c r="L27" s="66" t="s">
        <v>1434</v>
      </c>
      <c r="M27" s="80" t="s">
        <v>1435</v>
      </c>
      <c r="N27" s="66" t="s">
        <v>75</v>
      </c>
      <c r="O27" s="64" t="s">
        <v>1436</v>
      </c>
      <c r="P27" s="64" t="s">
        <v>75</v>
      </c>
      <c r="Q27" s="64"/>
      <c r="R27" s="67"/>
      <c r="S27" s="67"/>
      <c r="T27" s="67"/>
    </row>
    <row r="28" spans="1:20" s="71" customFormat="1" ht="15.75" x14ac:dyDescent="0.25">
      <c r="A28" s="64" t="s">
        <v>1428</v>
      </c>
      <c r="B28" s="64" t="s">
        <v>227</v>
      </c>
      <c r="C28" s="64" t="s">
        <v>1437</v>
      </c>
      <c r="D28" s="64" t="s">
        <v>1438</v>
      </c>
      <c r="E28" s="64" t="s">
        <v>139</v>
      </c>
      <c r="F28" s="64" t="s">
        <v>1431</v>
      </c>
      <c r="G28" s="64"/>
      <c r="H28" s="64" t="s">
        <v>1432</v>
      </c>
      <c r="I28" s="64" t="s">
        <v>22</v>
      </c>
      <c r="J28" s="66">
        <v>92220</v>
      </c>
      <c r="K28" s="70" t="s">
        <v>1439</v>
      </c>
      <c r="L28" s="66" t="s">
        <v>1434</v>
      </c>
      <c r="M28" s="64"/>
      <c r="N28" s="66" t="s">
        <v>75</v>
      </c>
      <c r="O28" s="64" t="s">
        <v>1436</v>
      </c>
      <c r="P28" s="64" t="s">
        <v>75</v>
      </c>
      <c r="Q28" s="64"/>
      <c r="R28" s="67"/>
      <c r="S28" s="67"/>
      <c r="T28" s="67"/>
    </row>
    <row r="29" spans="1:20" s="71" customFormat="1" ht="15.75" x14ac:dyDescent="0.25">
      <c r="A29" s="64" t="s">
        <v>119</v>
      </c>
      <c r="B29" s="64"/>
      <c r="C29" s="64"/>
      <c r="D29" s="64"/>
      <c r="E29" s="64"/>
      <c r="F29" s="64" t="s">
        <v>120</v>
      </c>
      <c r="G29" s="64"/>
      <c r="H29" s="64" t="s">
        <v>121</v>
      </c>
      <c r="I29" s="64" t="s">
        <v>22</v>
      </c>
      <c r="J29" s="66">
        <v>95691</v>
      </c>
      <c r="K29" s="84" t="s">
        <v>302</v>
      </c>
      <c r="L29" s="66" t="s">
        <v>123</v>
      </c>
      <c r="M29" s="70" t="s">
        <v>124</v>
      </c>
      <c r="N29" s="66"/>
      <c r="O29" s="64"/>
      <c r="P29" s="64"/>
      <c r="Q29" s="64"/>
      <c r="R29" s="67"/>
      <c r="S29" s="67"/>
      <c r="T29" s="67"/>
    </row>
    <row r="30" spans="1:20" s="71" customFormat="1" ht="47.25" x14ac:dyDescent="0.25">
      <c r="A30" s="64" t="s">
        <v>1669</v>
      </c>
      <c r="B30" s="64"/>
      <c r="C30" s="64" t="s">
        <v>1670</v>
      </c>
      <c r="D30" s="64" t="s">
        <v>1671</v>
      </c>
      <c r="E30" s="64" t="s">
        <v>35</v>
      </c>
      <c r="F30" s="64" t="s">
        <v>1672</v>
      </c>
      <c r="G30" s="64"/>
      <c r="H30" s="64" t="s">
        <v>1673</v>
      </c>
      <c r="I30" s="64" t="s">
        <v>22</v>
      </c>
      <c r="J30" s="66">
        <v>93412</v>
      </c>
      <c r="K30" s="153" t="s">
        <v>2669</v>
      </c>
      <c r="L30" s="66" t="s">
        <v>1674</v>
      </c>
      <c r="M30" s="70" t="s">
        <v>1675</v>
      </c>
      <c r="N30" s="66"/>
      <c r="O30" s="64" t="s">
        <v>1641</v>
      </c>
      <c r="P30" s="64"/>
      <c r="Q30" s="64" t="s">
        <v>961</v>
      </c>
      <c r="R30" s="67"/>
      <c r="S30" s="67"/>
      <c r="T30" s="67"/>
    </row>
    <row r="31" spans="1:20" s="71" customFormat="1" ht="18" customHeight="1" x14ac:dyDescent="0.25">
      <c r="A31" s="64" t="s">
        <v>1669</v>
      </c>
      <c r="B31" s="64"/>
      <c r="C31" s="64" t="s">
        <v>1560</v>
      </c>
      <c r="D31" s="64" t="s">
        <v>2670</v>
      </c>
      <c r="E31" s="64" t="s">
        <v>2671</v>
      </c>
      <c r="F31" s="64"/>
      <c r="G31" s="64"/>
      <c r="H31" s="64"/>
      <c r="I31" s="64"/>
      <c r="J31" s="66"/>
      <c r="K31" s="318" t="s">
        <v>2672</v>
      </c>
      <c r="L31" s="66"/>
      <c r="M31" s="70"/>
      <c r="N31" s="66"/>
      <c r="O31" s="64"/>
      <c r="P31" s="64"/>
      <c r="Q31" s="64"/>
    </row>
    <row r="32" spans="1:20" s="71" customFormat="1" ht="15.75" x14ac:dyDescent="0.25">
      <c r="A32" s="64" t="s">
        <v>1883</v>
      </c>
      <c r="B32" s="64" t="s">
        <v>1884</v>
      </c>
      <c r="C32" s="64"/>
      <c r="D32" s="64" t="s">
        <v>1885</v>
      </c>
      <c r="E32" s="64"/>
      <c r="F32" s="64" t="s">
        <v>1886</v>
      </c>
      <c r="G32" s="64"/>
      <c r="H32" s="64" t="s">
        <v>1887</v>
      </c>
      <c r="I32" s="64" t="s">
        <v>22</v>
      </c>
      <c r="J32" s="66">
        <v>93426</v>
      </c>
      <c r="K32" s="84" t="s">
        <v>1888</v>
      </c>
      <c r="L32" s="66" t="s">
        <v>1889</v>
      </c>
      <c r="M32" s="64"/>
      <c r="N32" s="66"/>
      <c r="O32" s="64" t="s">
        <v>1641</v>
      </c>
      <c r="P32" s="64"/>
      <c r="Q32" s="64"/>
      <c r="R32" s="67"/>
      <c r="S32" s="67"/>
      <c r="T32" s="67"/>
    </row>
    <row r="33" spans="1:20" s="71" customFormat="1" ht="15.75" x14ac:dyDescent="0.25">
      <c r="A33" s="64" t="s">
        <v>1883</v>
      </c>
      <c r="B33" s="64"/>
      <c r="C33" s="64" t="s">
        <v>1890</v>
      </c>
      <c r="D33" s="64" t="s">
        <v>1891</v>
      </c>
      <c r="E33" s="64"/>
      <c r="F33" s="64" t="s">
        <v>1886</v>
      </c>
      <c r="G33" s="64"/>
      <c r="H33" s="64" t="s">
        <v>1887</v>
      </c>
      <c r="I33" s="64" t="s">
        <v>22</v>
      </c>
      <c r="J33" s="66">
        <v>93426</v>
      </c>
      <c r="K33" s="84" t="s">
        <v>1888</v>
      </c>
      <c r="L33" s="66" t="s">
        <v>1889</v>
      </c>
      <c r="M33" s="64"/>
      <c r="N33" s="64"/>
      <c r="O33" s="64" t="s">
        <v>1641</v>
      </c>
      <c r="P33" s="64"/>
      <c r="Q33" s="64"/>
      <c r="R33" s="67"/>
      <c r="S33" s="67"/>
      <c r="T33" s="67"/>
    </row>
    <row r="34" spans="1:20" s="71" customFormat="1" ht="15.75" x14ac:dyDescent="0.25">
      <c r="A34" s="64" t="s">
        <v>1883</v>
      </c>
      <c r="B34" s="64"/>
      <c r="C34" s="64" t="s">
        <v>1892</v>
      </c>
      <c r="D34" s="64" t="s">
        <v>1893</v>
      </c>
      <c r="E34" s="64"/>
      <c r="F34" s="64" t="s">
        <v>1886</v>
      </c>
      <c r="G34" s="64"/>
      <c r="H34" s="64" t="s">
        <v>1887</v>
      </c>
      <c r="I34" s="64" t="s">
        <v>22</v>
      </c>
      <c r="J34" s="66">
        <v>93426</v>
      </c>
      <c r="K34" s="84" t="s">
        <v>1888</v>
      </c>
      <c r="L34" s="66" t="s">
        <v>1889</v>
      </c>
      <c r="M34" s="64"/>
      <c r="N34" s="64"/>
      <c r="O34" s="64" t="s">
        <v>1641</v>
      </c>
      <c r="P34" s="64"/>
      <c r="Q34" s="64"/>
      <c r="R34" s="67"/>
      <c r="S34" s="67"/>
      <c r="T34" s="67"/>
    </row>
    <row r="35" spans="1:20" s="71" customFormat="1" ht="15.75" x14ac:dyDescent="0.25">
      <c r="A35" s="64" t="s">
        <v>1440</v>
      </c>
      <c r="B35" s="64"/>
      <c r="C35" s="64" t="s">
        <v>1441</v>
      </c>
      <c r="D35" s="64" t="s">
        <v>1442</v>
      </c>
      <c r="E35" s="64" t="s">
        <v>528</v>
      </c>
      <c r="F35" s="64"/>
      <c r="G35" s="64"/>
      <c r="H35" s="64" t="s">
        <v>1443</v>
      </c>
      <c r="I35" s="64" t="s">
        <v>1334</v>
      </c>
      <c r="J35" s="66">
        <v>85366</v>
      </c>
      <c r="K35" s="81" t="s">
        <v>1444</v>
      </c>
      <c r="L35" s="66" t="s">
        <v>1445</v>
      </c>
      <c r="M35" s="80" t="s">
        <v>1446</v>
      </c>
      <c r="N35" s="100" t="s">
        <v>75</v>
      </c>
      <c r="O35" s="64" t="s">
        <v>1447</v>
      </c>
      <c r="P35" s="64"/>
      <c r="Q35" s="64" t="s">
        <v>2687</v>
      </c>
    </row>
    <row r="36" spans="1:20" s="71" customFormat="1" ht="15.75" x14ac:dyDescent="0.25">
      <c r="A36" s="64" t="s">
        <v>1440</v>
      </c>
      <c r="B36" s="64"/>
      <c r="C36" s="64" t="s">
        <v>1448</v>
      </c>
      <c r="D36" s="64" t="s">
        <v>1449</v>
      </c>
      <c r="E36" s="64" t="s">
        <v>1450</v>
      </c>
      <c r="F36" s="64"/>
      <c r="G36" s="64"/>
      <c r="H36" s="64" t="s">
        <v>1443</v>
      </c>
      <c r="I36" s="64" t="s">
        <v>1334</v>
      </c>
      <c r="J36" s="66">
        <v>85366</v>
      </c>
      <c r="K36" s="81" t="s">
        <v>1451</v>
      </c>
      <c r="L36" s="66" t="s">
        <v>1452</v>
      </c>
      <c r="M36" s="80" t="s">
        <v>1446</v>
      </c>
      <c r="N36" s="100" t="s">
        <v>75</v>
      </c>
      <c r="O36" s="64" t="s">
        <v>1447</v>
      </c>
      <c r="P36" s="64"/>
      <c r="Q36" s="64" t="s">
        <v>2687</v>
      </c>
    </row>
    <row r="37" spans="1:20" s="71" customFormat="1" ht="15.75" x14ac:dyDescent="0.25">
      <c r="A37" s="64" t="s">
        <v>1440</v>
      </c>
      <c r="B37" s="64"/>
      <c r="C37" s="64" t="s">
        <v>1453</v>
      </c>
      <c r="D37" s="64" t="s">
        <v>690</v>
      </c>
      <c r="E37" s="64" t="s">
        <v>1454</v>
      </c>
      <c r="F37" s="64"/>
      <c r="G37" s="64"/>
      <c r="H37" s="64" t="s">
        <v>1443</v>
      </c>
      <c r="I37" s="64" t="s">
        <v>1334</v>
      </c>
      <c r="J37" s="66">
        <v>85366</v>
      </c>
      <c r="K37" s="81" t="s">
        <v>1455</v>
      </c>
      <c r="L37" s="66" t="s">
        <v>1456</v>
      </c>
      <c r="M37" s="80" t="s">
        <v>1446</v>
      </c>
      <c r="N37" s="100" t="s">
        <v>75</v>
      </c>
      <c r="O37" s="64" t="s">
        <v>1447</v>
      </c>
      <c r="P37" s="64"/>
      <c r="Q37" s="64" t="s">
        <v>2687</v>
      </c>
    </row>
    <row r="38" spans="1:20" s="71" customFormat="1" ht="15.75" x14ac:dyDescent="0.25">
      <c r="A38" s="64" t="s">
        <v>1676</v>
      </c>
      <c r="B38" s="64" t="s">
        <v>227</v>
      </c>
      <c r="C38" s="64" t="s">
        <v>1677</v>
      </c>
      <c r="D38" s="64" t="s">
        <v>1678</v>
      </c>
      <c r="E38" s="64" t="s">
        <v>35</v>
      </c>
      <c r="F38" s="64" t="s">
        <v>1679</v>
      </c>
      <c r="G38" s="64"/>
      <c r="H38" s="64" t="s">
        <v>1680</v>
      </c>
      <c r="I38" s="64" t="s">
        <v>22</v>
      </c>
      <c r="J38" s="66">
        <v>91322</v>
      </c>
      <c r="K38" s="92" t="s">
        <v>2629</v>
      </c>
      <c r="L38" s="66" t="s">
        <v>1681</v>
      </c>
      <c r="M38" s="64"/>
      <c r="N38" s="66"/>
      <c r="O38" s="64" t="s">
        <v>1682</v>
      </c>
      <c r="P38" s="64"/>
      <c r="Q38" s="64"/>
    </row>
    <row r="39" spans="1:20" s="67" customFormat="1" ht="15.75" x14ac:dyDescent="0.25">
      <c r="A39" s="64" t="s">
        <v>1894</v>
      </c>
      <c r="B39" s="64"/>
      <c r="C39" s="64" t="s">
        <v>2354</v>
      </c>
      <c r="D39" s="64" t="s">
        <v>2355</v>
      </c>
      <c r="E39" s="64" t="s">
        <v>35</v>
      </c>
      <c r="F39" s="64" t="s">
        <v>1895</v>
      </c>
      <c r="G39" s="64"/>
      <c r="H39" s="64" t="s">
        <v>1896</v>
      </c>
      <c r="I39" s="64" t="s">
        <v>22</v>
      </c>
      <c r="J39" s="66">
        <v>93433</v>
      </c>
      <c r="K39" s="66"/>
      <c r="L39" s="66" t="s">
        <v>2557</v>
      </c>
      <c r="M39" s="64"/>
      <c r="N39" s="64"/>
      <c r="O39" s="64" t="s">
        <v>1641</v>
      </c>
      <c r="P39" s="64"/>
      <c r="Q39" s="64"/>
    </row>
    <row r="40" spans="1:20" s="71" customFormat="1" ht="15.75" x14ac:dyDescent="0.25">
      <c r="A40" s="64" t="s">
        <v>1894</v>
      </c>
      <c r="B40" s="64"/>
      <c r="C40" s="64" t="s">
        <v>2354</v>
      </c>
      <c r="D40" s="64" t="s">
        <v>2356</v>
      </c>
      <c r="E40" s="64"/>
      <c r="F40" s="64" t="s">
        <v>1895</v>
      </c>
      <c r="G40" s="64"/>
      <c r="H40" s="64" t="s">
        <v>1896</v>
      </c>
      <c r="I40" s="64" t="s">
        <v>22</v>
      </c>
      <c r="J40" s="66">
        <v>93433</v>
      </c>
      <c r="K40" s="66"/>
      <c r="L40" s="66" t="s">
        <v>2357</v>
      </c>
      <c r="M40" s="64"/>
      <c r="N40" s="66"/>
      <c r="O40" s="64" t="s">
        <v>1641</v>
      </c>
      <c r="P40" s="64"/>
      <c r="Q40" s="64"/>
      <c r="R40" s="67"/>
      <c r="S40" s="67"/>
      <c r="T40" s="67"/>
    </row>
    <row r="41" spans="1:20" s="71" customFormat="1" ht="15.75" x14ac:dyDescent="0.25">
      <c r="A41" s="64" t="s">
        <v>1475</v>
      </c>
      <c r="B41" s="64" t="s">
        <v>158</v>
      </c>
      <c r="C41" s="64" t="s">
        <v>193</v>
      </c>
      <c r="D41" s="64" t="s">
        <v>1476</v>
      </c>
      <c r="E41" s="64" t="s">
        <v>686</v>
      </c>
      <c r="F41" s="64" t="s">
        <v>1477</v>
      </c>
      <c r="G41" s="64"/>
      <c r="H41" s="64" t="s">
        <v>1293</v>
      </c>
      <c r="I41" s="64" t="s">
        <v>22</v>
      </c>
      <c r="J41" s="66">
        <v>92539</v>
      </c>
      <c r="K41" s="101" t="s">
        <v>1478</v>
      </c>
      <c r="L41" s="66" t="s">
        <v>1479</v>
      </c>
      <c r="M41" s="80" t="s">
        <v>1480</v>
      </c>
      <c r="N41" s="100" t="s">
        <v>75</v>
      </c>
      <c r="O41" s="64" t="s">
        <v>1242</v>
      </c>
      <c r="P41" s="64"/>
      <c r="Q41" s="64"/>
    </row>
    <row r="42" spans="1:20" s="71" customFormat="1" ht="15.75" x14ac:dyDescent="0.25">
      <c r="A42" s="64" t="s">
        <v>1475</v>
      </c>
      <c r="B42" s="64" t="s">
        <v>227</v>
      </c>
      <c r="C42" s="64" t="s">
        <v>1481</v>
      </c>
      <c r="D42" s="64" t="s">
        <v>1482</v>
      </c>
      <c r="E42" s="64" t="s">
        <v>79</v>
      </c>
      <c r="F42" s="64" t="s">
        <v>1897</v>
      </c>
      <c r="G42" s="64"/>
      <c r="H42" s="64" t="s">
        <v>1293</v>
      </c>
      <c r="I42" s="64" t="s">
        <v>22</v>
      </c>
      <c r="J42" s="66">
        <v>92539</v>
      </c>
      <c r="K42" s="70" t="s">
        <v>1483</v>
      </c>
      <c r="L42" s="66" t="s">
        <v>1898</v>
      </c>
      <c r="M42" s="80" t="s">
        <v>1480</v>
      </c>
      <c r="N42" s="66" t="s">
        <v>75</v>
      </c>
      <c r="O42" s="64" t="s">
        <v>1242</v>
      </c>
      <c r="P42" s="67"/>
      <c r="Q42" s="67"/>
    </row>
    <row r="43" spans="1:20" s="71" customFormat="1" ht="15.75" x14ac:dyDescent="0.25">
      <c r="A43" s="64" t="s">
        <v>1475</v>
      </c>
      <c r="B43" s="64" t="s">
        <v>227</v>
      </c>
      <c r="C43" s="64" t="s">
        <v>1899</v>
      </c>
      <c r="D43" s="64" t="s">
        <v>1459</v>
      </c>
      <c r="E43" s="64" t="s">
        <v>190</v>
      </c>
      <c r="F43" s="64" t="s">
        <v>1897</v>
      </c>
      <c r="G43" s="64"/>
      <c r="H43" s="64" t="s">
        <v>1293</v>
      </c>
      <c r="I43" s="64" t="s">
        <v>22</v>
      </c>
      <c r="J43" s="66">
        <v>92539</v>
      </c>
      <c r="K43" s="64"/>
      <c r="L43" s="66" t="s">
        <v>1900</v>
      </c>
      <c r="M43" s="80" t="s">
        <v>1480</v>
      </c>
      <c r="N43" s="66" t="s">
        <v>75</v>
      </c>
      <c r="O43" s="64" t="s">
        <v>1242</v>
      </c>
      <c r="P43" s="67"/>
      <c r="Q43" s="67"/>
    </row>
    <row r="44" spans="1:20" ht="15.75" x14ac:dyDescent="0.25">
      <c r="A44" s="64" t="s">
        <v>1475</v>
      </c>
      <c r="B44" s="5"/>
      <c r="C44" s="5" t="s">
        <v>2664</v>
      </c>
      <c r="D44" s="5" t="s">
        <v>1476</v>
      </c>
      <c r="E44" s="5" t="s">
        <v>497</v>
      </c>
      <c r="F44" s="5" t="s">
        <v>1477</v>
      </c>
      <c r="G44" s="5"/>
      <c r="H44" s="5" t="s">
        <v>1293</v>
      </c>
      <c r="I44" s="5" t="s">
        <v>22</v>
      </c>
      <c r="J44" s="6">
        <v>92539</v>
      </c>
      <c r="K44" s="85" t="s">
        <v>2767</v>
      </c>
      <c r="L44" s="6" t="s">
        <v>1900</v>
      </c>
      <c r="M44" s="38"/>
      <c r="N44" s="11"/>
      <c r="O44" s="5"/>
      <c r="P44" s="5"/>
      <c r="Q44" s="5"/>
    </row>
    <row r="45" spans="1:20" s="71" customFormat="1" ht="15.75" x14ac:dyDescent="0.25">
      <c r="A45" s="64" t="s">
        <v>1683</v>
      </c>
      <c r="B45" s="64"/>
      <c r="C45" s="64" t="s">
        <v>1684</v>
      </c>
      <c r="D45" s="64" t="s">
        <v>1685</v>
      </c>
      <c r="E45" s="64" t="s">
        <v>139</v>
      </c>
      <c r="F45" s="143" t="s">
        <v>1686</v>
      </c>
      <c r="G45" s="64"/>
      <c r="H45" s="64" t="s">
        <v>1687</v>
      </c>
      <c r="I45" s="64" t="s">
        <v>22</v>
      </c>
      <c r="J45" s="66">
        <v>93460</v>
      </c>
      <c r="K45" s="84" t="s">
        <v>1688</v>
      </c>
      <c r="L45" s="66" t="s">
        <v>1689</v>
      </c>
      <c r="M45" s="64"/>
      <c r="N45" s="66" t="s">
        <v>75</v>
      </c>
      <c r="O45" s="64" t="s">
        <v>1641</v>
      </c>
      <c r="P45" s="64"/>
      <c r="Q45" s="84"/>
    </row>
    <row r="46" spans="1:20" s="71" customFormat="1" ht="15.75" x14ac:dyDescent="0.25">
      <c r="A46" s="64" t="s">
        <v>1683</v>
      </c>
      <c r="B46" s="64"/>
      <c r="C46" s="64" t="s">
        <v>1690</v>
      </c>
      <c r="D46" s="64" t="s">
        <v>1691</v>
      </c>
      <c r="E46" s="64" t="s">
        <v>1692</v>
      </c>
      <c r="F46" s="143" t="s">
        <v>1686</v>
      </c>
      <c r="G46" s="64"/>
      <c r="H46" s="64" t="s">
        <v>1687</v>
      </c>
      <c r="I46" s="64" t="s">
        <v>22</v>
      </c>
      <c r="J46" s="66">
        <v>93460</v>
      </c>
      <c r="K46" s="88" t="s">
        <v>1693</v>
      </c>
      <c r="L46" s="144" t="s">
        <v>1694</v>
      </c>
      <c r="M46" s="80" t="s">
        <v>1695</v>
      </c>
      <c r="N46" s="66" t="s">
        <v>75</v>
      </c>
      <c r="O46" s="64" t="s">
        <v>1641</v>
      </c>
      <c r="P46" s="64"/>
      <c r="Q46" s="64"/>
    </row>
    <row r="47" spans="1:20" s="71" customFormat="1" ht="15.75" x14ac:dyDescent="0.25">
      <c r="A47" s="64" t="s">
        <v>1683</v>
      </c>
      <c r="B47" s="64"/>
      <c r="C47" s="143" t="s">
        <v>1697</v>
      </c>
      <c r="D47" s="64" t="s">
        <v>1698</v>
      </c>
      <c r="E47" s="64" t="s">
        <v>1699</v>
      </c>
      <c r="F47" s="145" t="s">
        <v>1686</v>
      </c>
      <c r="G47" s="64"/>
      <c r="H47" s="64" t="s">
        <v>1687</v>
      </c>
      <c r="I47" s="64" t="s">
        <v>22</v>
      </c>
      <c r="J47" s="66">
        <v>93460</v>
      </c>
      <c r="K47" s="88" t="s">
        <v>1700</v>
      </c>
      <c r="L47" s="147"/>
      <c r="M47" s="64"/>
      <c r="N47" s="66" t="s">
        <v>75</v>
      </c>
      <c r="O47" s="64" t="s">
        <v>1641</v>
      </c>
      <c r="P47" s="64"/>
      <c r="Q47" s="84"/>
    </row>
    <row r="48" spans="1:20" s="71" customFormat="1" ht="15.75" x14ac:dyDescent="0.25">
      <c r="A48" s="64" t="s">
        <v>1683</v>
      </c>
      <c r="B48" s="64"/>
      <c r="C48" s="143" t="s">
        <v>824</v>
      </c>
      <c r="D48" s="64" t="s">
        <v>1701</v>
      </c>
      <c r="E48" s="64" t="s">
        <v>1696</v>
      </c>
      <c r="F48" s="145" t="s">
        <v>1686</v>
      </c>
      <c r="G48" s="64"/>
      <c r="H48" s="64" t="s">
        <v>1687</v>
      </c>
      <c r="I48" s="64" t="s">
        <v>22</v>
      </c>
      <c r="J48" s="66">
        <v>93460</v>
      </c>
      <c r="K48" s="135" t="s">
        <v>1702</v>
      </c>
      <c r="L48" s="147" t="s">
        <v>1703</v>
      </c>
      <c r="M48" s="64"/>
      <c r="N48" s="66" t="s">
        <v>75</v>
      </c>
      <c r="O48" s="64" t="s">
        <v>1641</v>
      </c>
      <c r="P48" s="64"/>
      <c r="Q48" s="84"/>
      <c r="R48" s="67"/>
      <c r="S48" s="67"/>
      <c r="T48" s="67"/>
    </row>
    <row r="49" spans="1:20" s="71" customFormat="1" ht="47.25" x14ac:dyDescent="0.25">
      <c r="A49" s="64" t="s">
        <v>1683</v>
      </c>
      <c r="B49" s="64"/>
      <c r="C49" s="143" t="s">
        <v>2765</v>
      </c>
      <c r="D49" s="64"/>
      <c r="E49" s="64"/>
      <c r="F49" s="145" t="s">
        <v>1686</v>
      </c>
      <c r="G49" s="64"/>
      <c r="H49" s="64" t="s">
        <v>1687</v>
      </c>
      <c r="I49" s="64" t="s">
        <v>22</v>
      </c>
      <c r="J49" s="66">
        <v>93460</v>
      </c>
      <c r="K49" s="135" t="s">
        <v>2766</v>
      </c>
      <c r="L49" s="147"/>
      <c r="M49" s="64"/>
      <c r="N49" s="66" t="s">
        <v>75</v>
      </c>
      <c r="O49" s="64" t="s">
        <v>1641</v>
      </c>
      <c r="P49" s="64"/>
      <c r="Q49" s="84"/>
      <c r="R49" s="67"/>
      <c r="S49" s="67"/>
      <c r="T49" s="67"/>
    </row>
    <row r="50" spans="1:20" s="71" customFormat="1" ht="15.75" x14ac:dyDescent="0.25">
      <c r="A50" s="64" t="s">
        <v>1704</v>
      </c>
      <c r="B50" s="64" t="s">
        <v>158</v>
      </c>
      <c r="C50" s="64" t="s">
        <v>474</v>
      </c>
      <c r="D50" s="64" t="s">
        <v>1671</v>
      </c>
      <c r="E50" s="64" t="s">
        <v>1705</v>
      </c>
      <c r="F50" s="64" t="s">
        <v>1706</v>
      </c>
      <c r="G50" s="64"/>
      <c r="H50" s="64" t="s">
        <v>1707</v>
      </c>
      <c r="I50" s="64" t="s">
        <v>22</v>
      </c>
      <c r="J50" s="66">
        <v>92369</v>
      </c>
      <c r="K50" s="70" t="s">
        <v>1708</v>
      </c>
      <c r="L50" s="66" t="s">
        <v>1709</v>
      </c>
      <c r="M50" s="64"/>
      <c r="N50" s="66" t="s">
        <v>75</v>
      </c>
      <c r="O50" s="64" t="s">
        <v>1710</v>
      </c>
      <c r="P50" s="64"/>
      <c r="Q50" s="64"/>
    </row>
    <row r="51" spans="1:20" s="71" customFormat="1" ht="15.75" x14ac:dyDescent="0.25">
      <c r="A51" s="64" t="s">
        <v>1704</v>
      </c>
      <c r="B51" s="64" t="s">
        <v>1572</v>
      </c>
      <c r="C51" s="64" t="s">
        <v>1711</v>
      </c>
      <c r="D51" s="64" t="s">
        <v>1712</v>
      </c>
      <c r="E51" s="64" t="s">
        <v>1705</v>
      </c>
      <c r="F51" s="64" t="s">
        <v>1706</v>
      </c>
      <c r="G51" s="64"/>
      <c r="H51" s="64" t="s">
        <v>1707</v>
      </c>
      <c r="I51" s="64" t="s">
        <v>22</v>
      </c>
      <c r="J51" s="66">
        <v>92369</v>
      </c>
      <c r="K51" s="70" t="s">
        <v>1708</v>
      </c>
      <c r="L51" s="66" t="s">
        <v>1713</v>
      </c>
      <c r="M51" s="64"/>
      <c r="N51" s="66" t="s">
        <v>75</v>
      </c>
      <c r="O51" s="64" t="s">
        <v>1710</v>
      </c>
      <c r="P51" s="64"/>
      <c r="Q51" s="64"/>
    </row>
    <row r="52" spans="1:20" ht="15.75" x14ac:dyDescent="0.25">
      <c r="A52" s="64" t="s">
        <v>1486</v>
      </c>
      <c r="B52" s="5" t="s">
        <v>158</v>
      </c>
      <c r="C52" s="5" t="s">
        <v>1496</v>
      </c>
      <c r="D52" s="5" t="s">
        <v>1497</v>
      </c>
      <c r="E52" s="5" t="s">
        <v>35</v>
      </c>
      <c r="F52" s="5" t="s">
        <v>1488</v>
      </c>
      <c r="G52" s="5"/>
      <c r="H52" s="5" t="s">
        <v>1489</v>
      </c>
      <c r="I52" s="5" t="s">
        <v>22</v>
      </c>
      <c r="J52" s="6">
        <v>92581</v>
      </c>
      <c r="K52" s="56" t="s">
        <v>1498</v>
      </c>
      <c r="L52" s="6" t="s">
        <v>1491</v>
      </c>
      <c r="M52" s="38" t="s">
        <v>1499</v>
      </c>
      <c r="N52" s="6" t="s">
        <v>75</v>
      </c>
      <c r="O52" s="5" t="s">
        <v>1492</v>
      </c>
      <c r="P52" s="5" t="s">
        <v>75</v>
      </c>
      <c r="Q52" s="5"/>
    </row>
    <row r="53" spans="1:20" s="71" customFormat="1" ht="15.75" x14ac:dyDescent="0.25">
      <c r="A53" s="64" t="s">
        <v>1486</v>
      </c>
      <c r="B53" s="64" t="s">
        <v>158</v>
      </c>
      <c r="C53" s="64" t="s">
        <v>317</v>
      </c>
      <c r="D53" s="64" t="s">
        <v>1487</v>
      </c>
      <c r="E53" s="64" t="s">
        <v>139</v>
      </c>
      <c r="F53" s="64" t="s">
        <v>1488</v>
      </c>
      <c r="G53" s="64"/>
      <c r="H53" s="64" t="s">
        <v>1489</v>
      </c>
      <c r="I53" s="64" t="s">
        <v>22</v>
      </c>
      <c r="J53" s="66">
        <v>92581</v>
      </c>
      <c r="K53" s="70" t="s">
        <v>1490</v>
      </c>
      <c r="L53" s="66" t="s">
        <v>1491</v>
      </c>
      <c r="M53" s="64"/>
      <c r="N53" s="66" t="s">
        <v>75</v>
      </c>
      <c r="O53" s="64" t="s">
        <v>1492</v>
      </c>
      <c r="P53" s="64" t="s">
        <v>75</v>
      </c>
      <c r="Q53" s="64"/>
    </row>
    <row r="54" spans="1:20" s="71" customFormat="1" ht="15.75" x14ac:dyDescent="0.25">
      <c r="A54" s="64" t="s">
        <v>1486</v>
      </c>
      <c r="B54" s="64"/>
      <c r="C54" s="64" t="s">
        <v>1901</v>
      </c>
      <c r="D54" s="64" t="s">
        <v>293</v>
      </c>
      <c r="E54" s="64" t="s">
        <v>811</v>
      </c>
      <c r="F54" s="64" t="s">
        <v>1488</v>
      </c>
      <c r="G54" s="64"/>
      <c r="H54" s="64" t="s">
        <v>1489</v>
      </c>
      <c r="I54" s="64" t="s">
        <v>22</v>
      </c>
      <c r="J54" s="66">
        <v>92581</v>
      </c>
      <c r="K54" s="92" t="s">
        <v>1494</v>
      </c>
      <c r="L54" s="66" t="s">
        <v>1495</v>
      </c>
      <c r="M54" s="64"/>
      <c r="N54" s="66"/>
      <c r="O54" s="64" t="s">
        <v>1492</v>
      </c>
      <c r="P54" s="64" t="s">
        <v>75</v>
      </c>
      <c r="Q54" s="64"/>
    </row>
    <row r="55" spans="1:20" ht="31.5" x14ac:dyDescent="0.25">
      <c r="A55" s="64" t="s">
        <v>1740</v>
      </c>
      <c r="B55" s="5" t="s">
        <v>227</v>
      </c>
      <c r="C55" s="5" t="s">
        <v>1741</v>
      </c>
      <c r="D55" s="5" t="s">
        <v>1742</v>
      </c>
      <c r="E55" s="5" t="s">
        <v>1743</v>
      </c>
      <c r="F55" s="5" t="s">
        <v>1902</v>
      </c>
      <c r="G55" s="5"/>
      <c r="H55" s="5" t="s">
        <v>1745</v>
      </c>
      <c r="I55" s="5" t="s">
        <v>22</v>
      </c>
      <c r="J55" s="6">
        <v>92346</v>
      </c>
      <c r="K55" s="56" t="s">
        <v>1746</v>
      </c>
      <c r="L55" s="15" t="s">
        <v>1747</v>
      </c>
      <c r="M55" s="38" t="s">
        <v>1748</v>
      </c>
      <c r="N55" s="6" t="s">
        <v>75</v>
      </c>
      <c r="O55" s="5" t="s">
        <v>1710</v>
      </c>
      <c r="P55" s="5"/>
      <c r="Q55" s="5"/>
    </row>
    <row r="56" spans="1:20" ht="31.5" x14ac:dyDescent="0.25">
      <c r="A56" s="64" t="s">
        <v>1740</v>
      </c>
      <c r="B56" s="5"/>
      <c r="C56" s="5" t="s">
        <v>2630</v>
      </c>
      <c r="D56" s="5" t="s">
        <v>2627</v>
      </c>
      <c r="E56" s="5" t="s">
        <v>1749</v>
      </c>
      <c r="F56" s="5" t="s">
        <v>1902</v>
      </c>
      <c r="G56" s="5"/>
      <c r="H56" s="5" t="s">
        <v>1745</v>
      </c>
      <c r="I56" s="5" t="s">
        <v>22</v>
      </c>
      <c r="J56" s="6">
        <v>92346</v>
      </c>
      <c r="K56" s="56"/>
      <c r="L56" s="15" t="s">
        <v>1750</v>
      </c>
      <c r="M56" s="38" t="s">
        <v>1748</v>
      </c>
      <c r="N56" s="6" t="s">
        <v>75</v>
      </c>
      <c r="O56" s="5" t="s">
        <v>1710</v>
      </c>
      <c r="P56" s="5"/>
      <c r="Q56" s="5"/>
    </row>
    <row r="57" spans="1:20" x14ac:dyDescent="0.25">
      <c r="A57"/>
      <c r="L57" s="2"/>
    </row>
    <row r="58" spans="1:20" ht="120" x14ac:dyDescent="0.25">
      <c r="A58" s="259" t="s">
        <v>1903</v>
      </c>
      <c r="L58" s="2"/>
    </row>
    <row r="59" spans="1:20" x14ac:dyDescent="0.25">
      <c r="A59"/>
    </row>
    <row r="60" spans="1:20" x14ac:dyDescent="0.25">
      <c r="A60"/>
    </row>
    <row r="61" spans="1:20" x14ac:dyDescent="0.25">
      <c r="A61"/>
    </row>
    <row r="62" spans="1:20" x14ac:dyDescent="0.25">
      <c r="A62"/>
    </row>
    <row r="63" spans="1:20" x14ac:dyDescent="0.25">
      <c r="A63"/>
    </row>
    <row r="64" spans="1:2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sheetData>
  <sortState xmlns:xlrd2="http://schemas.microsoft.com/office/spreadsheetml/2017/richdata2" ref="A2:Q67">
    <sortCondition ref="A1:A67"/>
  </sortState>
  <hyperlinks>
    <hyperlink ref="K29" r:id="rId1" display="mailto:NAHC@nahc.ca.gov" xr:uid="{90257F6B-7E97-4B90-9987-4BA5B6ADB3C4}"/>
    <hyperlink ref="K26" r:id="rId2" display="contact@lanaic.org" xr:uid="{103EBB0D-57AF-4A05-9CE7-0418079262B2}"/>
    <hyperlink ref="K18" r:id="rId3" xr:uid="{6C186334-690A-4EB4-AE5C-3144502742D6}"/>
    <hyperlink ref="K21" r:id="rId4" display="CAlvarez1@GabrielinoTribe.org" xr:uid="{D4006AEF-1F4B-46C4-9E0A-2E4ACB308005}"/>
    <hyperlink ref="K12" r:id="rId5" xr:uid="{18909807-5561-4D71-9F19-FF9BFC2F2950}"/>
    <hyperlink ref="K15" r:id="rId6" display="mailto:GTTribalcouncil@aol.com" xr:uid="{6A57D012-3C93-49B6-9199-FD69714F90B5}"/>
    <hyperlink ref="K17" r:id="rId7" location="OLE_LINK7_x0009_1,59071,59150,0,,_x0013_ HYPERLINK &quot;mailto:sgoad@gabrie" xr:uid="{253519E1-A80B-4FA3-8FCB-A90C48172EBE}"/>
    <hyperlink ref="K38" r:id="rId8" display="dyocum@comcast.net" xr:uid="{7D1760D3-D4CB-4492-9793-56839570643E}"/>
    <hyperlink ref="K2" r:id="rId9" xr:uid="{D515A861-2356-4FE5-A5D7-99B89F73DF11}"/>
    <hyperlink ref="M2" r:id="rId10" xr:uid="{C6F65C37-0C6F-40F8-9D8D-65F207F75F1F}"/>
    <hyperlink ref="K55" r:id="rId11" xr:uid="{47452923-3E26-4044-902D-9C50BC17E138}"/>
    <hyperlink ref="M12" r:id="rId12" xr:uid="{9F2C94B9-EB14-47DA-97D3-36768B5C243A}"/>
    <hyperlink ref="M15" r:id="rId13" xr:uid="{8F3E3A35-BB52-4AE9-9A52-753401EC1897}"/>
    <hyperlink ref="M17" r:id="rId14" xr:uid="{69D8B46C-29B3-4BDE-853B-DB7E28AFA109}"/>
    <hyperlink ref="M55" r:id="rId15" xr:uid="{A778F340-2E48-47D5-85C9-1DEDA6FB6118}"/>
    <hyperlink ref="K9" r:id="rId16" xr:uid="{2F6B77EE-7471-4AEF-AA4C-8B4B315E4A3F}"/>
    <hyperlink ref="K32" r:id="rId17" display="mailto:owlclanconsultants@gmail.com" xr:uid="{80DE5139-E490-4FB3-8D6B-62D5BBBD7DF6}"/>
    <hyperlink ref="K33" r:id="rId18" display="mailto:owlclanconsultants@gmail.com" xr:uid="{C69E00D9-E234-48EA-9C91-E1F6F1DD8E87}"/>
    <hyperlink ref="K34" r:id="rId19" display="mailto:owlclanconsultants@gmail.com" xr:uid="{301592F2-ACEF-4C73-89FF-0D8DF14AD162}"/>
    <hyperlink ref="M29" r:id="rId20" xr:uid="{7ECE47B5-3D3D-4FA8-A6EC-259AA41E4986}"/>
    <hyperlink ref="M10" r:id="rId21" xr:uid="{712016D5-E945-47CE-A805-513BC8A545B2}"/>
    <hyperlink ref="M56" r:id="rId22" xr:uid="{849EE4B1-A11B-4A19-B6AE-B70F3D4DD602}"/>
    <hyperlink ref="K10" r:id="rId23" xr:uid="{AAF8E401-A71B-4C95-8F3E-C2DDB4D50D2E}"/>
    <hyperlink ref="M8" r:id="rId24" xr:uid="{2FBD6D51-2EA0-4400-9CCB-9E1B61D24F82}"/>
    <hyperlink ref="K8" r:id="rId25" xr:uid="{9FDA1DFC-35DB-4482-8E79-3E4A97596BF1}"/>
    <hyperlink ref="M13" r:id="rId26" xr:uid="{3E6083BC-56F1-4256-A658-C2D0C5AB7B4B}"/>
    <hyperlink ref="K22" r:id="rId27" xr:uid="{E9F8B68B-C8F1-40EB-8BD5-C75289418014}"/>
    <hyperlink ref="K13" r:id="rId28" xr:uid="{900AC0A8-4A7C-45B3-92DC-0E7A3659B6B9}"/>
    <hyperlink ref="M23" r:id="rId29" xr:uid="{C85612AB-9BE5-4176-B5F6-CBACF03645D5}"/>
    <hyperlink ref="K25" r:id="rId30" display="mailto:2deedominguez@gmail.com" xr:uid="{2EF12089-6182-4D68-8DDE-0871C0B1E75A}"/>
    <hyperlink ref="K30" r:id="rId31" display="mailto:violetsagewalker@gmail.com" xr:uid="{0C8880EC-2A72-4F54-B9E4-4468CB4B2DCA}"/>
    <hyperlink ref="M30" r:id="rId32" xr:uid="{54D12337-4A26-435B-85A0-04A07231CF04}"/>
    <hyperlink ref="M43" r:id="rId33" display="https://rincon-nsn.gov/" xr:uid="{4DAD97B3-30F5-4EC3-BD2D-A7B892308AFA}"/>
    <hyperlink ref="K42" r:id="rId34" location="OLE_LINK17_x0009_1,92279,92370,0,,_x0013_ HYPERLINK &quot;mailto:vminott@sant" xr:uid="{79954034-FCC4-4647-866B-F1FE8C8598B1}"/>
    <hyperlink ref="M45" r:id="rId35" display="https://santarosacahuilla-nsn.gov/" xr:uid="{514FFBDB-0703-4223-97AF-DFEC94A95B2A}"/>
    <hyperlink ref="K50" r:id="rId36" xr:uid="{85953179-7D41-4010-8C37-9F8D8184340E}"/>
    <hyperlink ref="K51" r:id="rId37" xr:uid="{C0EDA9EA-A28D-4815-9A5A-45E3958BFCDC}"/>
    <hyperlink ref="M52" r:id="rId38" xr:uid="{AA9C8107-D9C3-46E1-BDBA-8F104C076CC3}"/>
    <hyperlink ref="K53" r:id="rId39" xr:uid="{ECD2A7D1-EDCE-4077-A9C1-9A757E332DB0}"/>
    <hyperlink ref="K52" r:id="rId40" xr:uid="{C7EF3063-06F6-413B-B4F9-67E42C2424B9}"/>
    <hyperlink ref="K45" r:id="rId41" display="AppData/Local/Microsoft/Windows/INetCache/Content.Outlook/XZZB86V6/NZavalla@santaynezchumash.org" xr:uid="{A6377F36-A35A-43F4-86D7-37AB46D18504}"/>
    <hyperlink ref="M46" r:id="rId42" xr:uid="{55C66AEB-D7E9-42D9-8798-3EC8A2C757F0}"/>
    <hyperlink ref="K46" r:id="rId43" xr:uid="{1A31E9BC-6CD2-47FA-B785-5E9A1FFECBDA}"/>
    <hyperlink ref="M47" r:id="rId44" display="https://santarosacahuilla-nsn.gov/" xr:uid="{CC80AFB0-B122-4D1F-AC13-D7A87A842673}"/>
    <hyperlink ref="K47" r:id="rId45" xr:uid="{78956A60-098A-4E05-853D-0754076B63A0}"/>
    <hyperlink ref="K23" r:id="rId46" xr:uid="{4EC77314-ADD0-453E-B8A9-4085BEFFE47E}"/>
    <hyperlink ref="K54" r:id="rId47" xr:uid="{9866823C-F31B-4BA6-BB1A-6F00C1FD398B}"/>
    <hyperlink ref="M27:M28" r:id="rId48" display="https://santarosacahuilla-nsn.gov/" xr:uid="{BC5254EC-91C5-4D5D-9AAB-D7B36BB3A4CA}"/>
    <hyperlink ref="K27" r:id="rId49" xr:uid="{F72412FE-A94C-4E98-8ECB-A48D8C3D34C5}"/>
    <hyperlink ref="K28" r:id="rId50" location="OLE_LINK10_x0009_1,89922,89987,0,,_x0013_ HYPERLINK &quot;mailto:thpo@morongo" display="..\..\draft3_nacl_July2022.doc - OLE_LINK10" xr:uid="{91694B1C-B29A-4F0D-9AEB-54B1B86E28BC}"/>
    <hyperlink ref="M27" r:id="rId51" xr:uid="{6E11E456-DA99-41AD-9892-F4B17386F298}"/>
    <hyperlink ref="M41" r:id="rId52" xr:uid="{6BD8CBCA-4543-47CF-B114-92A2636D6D47}"/>
    <hyperlink ref="K41" r:id="rId53" xr:uid="{F729FFEF-7700-4B81-A022-679CE2EF7558}"/>
    <hyperlink ref="K24" r:id="rId54" xr:uid="{83066F01-E99E-49C5-B33B-A7F0BE2873D7}"/>
    <hyperlink ref="K48" r:id="rId55" xr:uid="{4ADF72E7-A214-437A-8EBB-4B403775C9FD}"/>
    <hyperlink ref="M6" r:id="rId56" xr:uid="{F48DB989-1C4C-4365-8779-B27B53721105}"/>
    <hyperlink ref="M7" r:id="rId57" xr:uid="{753FE69A-8B7C-4CF4-9821-F1D6858714C1}"/>
    <hyperlink ref="K6" r:id="rId58" xr:uid="{AE1E8C6C-99DB-4313-AB23-FBF2CE49B085}"/>
    <hyperlink ref="K7" r:id="rId59" xr:uid="{871A3E14-CE14-43BD-B636-E6CFEF051645}"/>
    <hyperlink ref="M5" r:id="rId60" xr:uid="{97FAE93A-AFDF-4B2B-9751-EB9A8BAA7B17}"/>
    <hyperlink ref="K5" r:id="rId61" xr:uid="{BE437781-0E5E-449D-9A3C-0BD0FE6BFAAB}"/>
    <hyperlink ref="K31" r:id="rId62" xr:uid="{60F44D9E-3BF1-4039-A8BC-038472BD7508}"/>
    <hyperlink ref="K11" r:id="rId63" xr:uid="{7A38C941-69E9-48F2-917C-01884B563093}"/>
    <hyperlink ref="K3" r:id="rId64" xr:uid="{83F449D2-192B-4140-B81B-06D7A2A624D5}"/>
    <hyperlink ref="K4" r:id="rId65" xr:uid="{DAD8AA7E-FA5D-4703-82E8-AC8B3B02D2EA}"/>
    <hyperlink ref="M37" r:id="rId66" xr:uid="{C8912087-F907-4207-AC0B-9CF1C4690365}"/>
    <hyperlink ref="K37" r:id="rId67" xr:uid="{D8BFDA49-004E-4442-AC3D-EAF15BE98FC5}"/>
    <hyperlink ref="K35" r:id="rId68" display="mailto:tribalsecretary@quechantribe.com" xr:uid="{DD1F5F50-CD33-470D-BE20-9D07EA96D54E}"/>
    <hyperlink ref="K36" r:id="rId69" display="mailto:historicpreservation@quechantribe.com" xr:uid="{E6CE0977-7F21-43CF-AFFE-E2DBA9138200}"/>
    <hyperlink ref="M35" r:id="rId70" xr:uid="{745FDBF1-2BA2-4206-AA8E-0B3F901CF17B}"/>
    <hyperlink ref="M36" r:id="rId71" xr:uid="{FEBF9452-88BC-49D1-84F2-FFB6994BEBFD}"/>
    <hyperlink ref="K49" r:id="rId72" xr:uid="{3D6A0F0A-20AC-45F9-BE77-BDBC7B338E06}"/>
    <hyperlink ref="K44" r:id="rId73" xr:uid="{55933330-3987-4653-9224-E396E2768ED0}"/>
  </hyperlinks>
  <pageMargins left="0.7" right="0.7" top="0.75" bottom="0.75" header="0.3" footer="0.3"/>
  <pageSetup orientation="portrait" r:id="rId7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4E56B-D131-402B-9BF8-9E421788439D}">
  <dimension ref="A1:AJ118"/>
  <sheetViews>
    <sheetView zoomScale="75" workbookViewId="0">
      <pane xSplit="1" topLeftCell="B1" activePane="topRight" state="frozen"/>
      <selection pane="topRight" activeCell="A48" sqref="A48:XFD48"/>
    </sheetView>
  </sheetViews>
  <sheetFormatPr defaultRowHeight="15" x14ac:dyDescent="0.25"/>
  <cols>
    <col min="1" max="1" width="54.7109375" style="71" customWidth="1"/>
    <col min="2" max="2" width="6.28515625" customWidth="1"/>
    <col min="3" max="3" width="17.28515625" customWidth="1"/>
    <col min="4" max="4" width="17.7109375" customWidth="1"/>
    <col min="5" max="5" width="41.7109375" customWidth="1"/>
    <col min="6" max="6" width="27.5703125" customWidth="1"/>
    <col min="7" max="7" width="17.28515625" customWidth="1"/>
    <col min="8" max="8" width="17.42578125" customWidth="1"/>
    <col min="9" max="9" width="9.5703125" customWidth="1"/>
    <col min="10" max="10" width="14.7109375" customWidth="1"/>
    <col min="11" max="11" width="30.7109375" customWidth="1"/>
    <col min="12" max="12" width="19.42578125" style="2" customWidth="1"/>
    <col min="13" max="13" width="49.28515625" customWidth="1"/>
    <col min="14" max="14" width="6" style="2" customWidth="1"/>
    <col min="15" max="16" width="30.28515625" customWidth="1"/>
    <col min="17" max="17" width="44" customWidth="1"/>
  </cols>
  <sheetData>
    <row r="1" spans="1:36" ht="31.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3"/>
      <c r="S1" s="3"/>
      <c r="T1" s="3"/>
    </row>
    <row r="2" spans="1:36" s="71" customFormat="1" ht="15.75" x14ac:dyDescent="0.25">
      <c r="A2" s="64" t="s">
        <v>1634</v>
      </c>
      <c r="B2" s="64"/>
      <c r="C2" s="64"/>
      <c r="D2" s="64"/>
      <c r="E2" s="64" t="s">
        <v>1635</v>
      </c>
      <c r="F2" s="64" t="s">
        <v>1636</v>
      </c>
      <c r="G2" s="64"/>
      <c r="H2" s="64" t="s">
        <v>1637</v>
      </c>
      <c r="I2" s="64" t="s">
        <v>22</v>
      </c>
      <c r="J2" s="66">
        <v>93024</v>
      </c>
      <c r="K2" s="84" t="s">
        <v>1638</v>
      </c>
      <c r="L2" s="66" t="s">
        <v>1639</v>
      </c>
      <c r="M2" s="80" t="s">
        <v>1640</v>
      </c>
      <c r="N2" s="66"/>
      <c r="O2" s="64" t="s">
        <v>1641</v>
      </c>
      <c r="P2" s="64"/>
      <c r="Q2" s="64"/>
      <c r="R2" s="67"/>
      <c r="S2" s="67"/>
      <c r="T2" s="67"/>
    </row>
    <row r="3" spans="1:36" s="71" customFormat="1" ht="15.75" x14ac:dyDescent="0.25">
      <c r="A3" s="64" t="s">
        <v>1634</v>
      </c>
      <c r="B3" s="64"/>
      <c r="C3" s="64" t="s">
        <v>2679</v>
      </c>
      <c r="D3" s="64" t="s">
        <v>2680</v>
      </c>
      <c r="E3" s="64" t="s">
        <v>197</v>
      </c>
      <c r="F3" s="64" t="s">
        <v>1636</v>
      </c>
      <c r="G3" s="64"/>
      <c r="H3" s="64" t="s">
        <v>1637</v>
      </c>
      <c r="I3" s="64" t="s">
        <v>22</v>
      </c>
      <c r="J3" s="66">
        <v>93024</v>
      </c>
      <c r="K3" s="87" t="s">
        <v>2682</v>
      </c>
      <c r="L3" s="66" t="s">
        <v>1639</v>
      </c>
      <c r="M3" s="80"/>
      <c r="N3" s="66"/>
      <c r="O3" s="64"/>
      <c r="P3" s="64"/>
      <c r="Q3" s="64"/>
      <c r="R3" s="67"/>
      <c r="S3" s="67"/>
      <c r="T3" s="67"/>
    </row>
    <row r="4" spans="1:36" s="71" customFormat="1" ht="15.75" x14ac:dyDescent="0.25">
      <c r="A4" s="64" t="s">
        <v>1634</v>
      </c>
      <c r="B4" s="64"/>
      <c r="C4" s="64" t="s">
        <v>2681</v>
      </c>
      <c r="D4" s="64" t="s">
        <v>2368</v>
      </c>
      <c r="E4" s="64" t="s">
        <v>218</v>
      </c>
      <c r="F4" s="64" t="s">
        <v>1636</v>
      </c>
      <c r="G4" s="64"/>
      <c r="H4" s="64" t="s">
        <v>1637</v>
      </c>
      <c r="I4" s="64" t="s">
        <v>22</v>
      </c>
      <c r="J4" s="66">
        <v>93024</v>
      </c>
      <c r="K4" s="87" t="s">
        <v>2371</v>
      </c>
      <c r="L4" s="66" t="s">
        <v>2372</v>
      </c>
      <c r="M4" s="80"/>
      <c r="N4" s="66"/>
      <c r="O4" s="64"/>
      <c r="P4" s="64"/>
      <c r="Q4" s="64"/>
      <c r="R4" s="67"/>
      <c r="S4" s="67"/>
      <c r="T4" s="67"/>
    </row>
    <row r="5" spans="1:36" s="71" customFormat="1" ht="31.5" x14ac:dyDescent="0.25">
      <c r="A5" s="64" t="s">
        <v>1642</v>
      </c>
      <c r="B5" s="64"/>
      <c r="C5" s="64" t="s">
        <v>2700</v>
      </c>
      <c r="D5" s="64" t="s">
        <v>849</v>
      </c>
      <c r="E5" s="64" t="s">
        <v>2701</v>
      </c>
      <c r="F5" s="64" t="s">
        <v>2702</v>
      </c>
      <c r="G5" s="64"/>
      <c r="H5" s="64" t="s">
        <v>2703</v>
      </c>
      <c r="I5" s="64" t="s">
        <v>22</v>
      </c>
      <c r="J5" s="66">
        <v>93436</v>
      </c>
      <c r="K5" s="95" t="s">
        <v>2704</v>
      </c>
      <c r="L5" s="66" t="s">
        <v>2705</v>
      </c>
      <c r="M5" s="128" t="s">
        <v>1648</v>
      </c>
      <c r="N5" s="66"/>
      <c r="O5" s="64" t="s">
        <v>1641</v>
      </c>
      <c r="P5" s="64"/>
      <c r="Q5" s="64"/>
      <c r="R5" s="67"/>
      <c r="S5" s="67"/>
      <c r="T5" s="67"/>
    </row>
    <row r="6" spans="1:36" s="71" customFormat="1" ht="15.75" x14ac:dyDescent="0.25">
      <c r="A6" s="64" t="s">
        <v>1642</v>
      </c>
      <c r="B6" s="64"/>
      <c r="C6" s="64" t="s">
        <v>68</v>
      </c>
      <c r="D6" s="64" t="s">
        <v>2706</v>
      </c>
      <c r="E6" s="64" t="s">
        <v>2707</v>
      </c>
      <c r="F6" s="64" t="s">
        <v>2708</v>
      </c>
      <c r="G6" s="64"/>
      <c r="H6" s="64" t="s">
        <v>969</v>
      </c>
      <c r="I6" s="64" t="s">
        <v>22</v>
      </c>
      <c r="J6" s="66">
        <v>93722</v>
      </c>
      <c r="K6" s="95" t="s">
        <v>2709</v>
      </c>
      <c r="L6" s="66" t="s">
        <v>2710</v>
      </c>
      <c r="M6" s="128"/>
      <c r="N6" s="66"/>
      <c r="O6" s="64" t="s">
        <v>1641</v>
      </c>
      <c r="P6" s="64"/>
      <c r="Q6" s="64"/>
      <c r="R6" s="67"/>
      <c r="S6" s="67"/>
      <c r="T6" s="67"/>
    </row>
    <row r="7" spans="1:36" s="71" customFormat="1" ht="15.75" x14ac:dyDescent="0.25">
      <c r="A7" s="64" t="s">
        <v>1642</v>
      </c>
      <c r="B7" s="64"/>
      <c r="C7" s="64" t="s">
        <v>2711</v>
      </c>
      <c r="D7" s="64" t="s">
        <v>2712</v>
      </c>
      <c r="E7" s="64" t="s">
        <v>2713</v>
      </c>
      <c r="F7" s="64" t="s">
        <v>2714</v>
      </c>
      <c r="G7" s="64"/>
      <c r="H7" s="64" t="s">
        <v>2715</v>
      </c>
      <c r="I7" s="64" t="s">
        <v>22</v>
      </c>
      <c r="J7" s="66">
        <v>93060</v>
      </c>
      <c r="K7" s="95" t="s">
        <v>2716</v>
      </c>
      <c r="L7" s="66" t="s">
        <v>2717</v>
      </c>
      <c r="M7" s="128"/>
      <c r="N7" s="66"/>
      <c r="O7" s="64" t="s">
        <v>1641</v>
      </c>
      <c r="P7" s="64"/>
      <c r="Q7" s="64"/>
      <c r="R7" s="67"/>
      <c r="S7" s="67"/>
      <c r="T7" s="67"/>
    </row>
    <row r="8" spans="1:36" ht="15.75" x14ac:dyDescent="0.25">
      <c r="A8" s="64" t="s">
        <v>1649</v>
      </c>
      <c r="B8" s="5"/>
      <c r="C8" s="5" t="s">
        <v>1650</v>
      </c>
      <c r="D8" s="5" t="s">
        <v>1651</v>
      </c>
      <c r="E8" s="5" t="s">
        <v>528</v>
      </c>
      <c r="F8" s="5" t="s">
        <v>1652</v>
      </c>
      <c r="G8" s="5"/>
      <c r="H8" s="5" t="s">
        <v>1653</v>
      </c>
      <c r="I8" s="5" t="s">
        <v>22</v>
      </c>
      <c r="J8" s="6">
        <v>91340</v>
      </c>
      <c r="K8" s="33" t="s">
        <v>1654</v>
      </c>
      <c r="L8" s="6" t="s">
        <v>1655</v>
      </c>
      <c r="M8" s="5"/>
      <c r="N8" s="6"/>
      <c r="O8" s="5" t="s">
        <v>1656</v>
      </c>
      <c r="P8" s="5"/>
      <c r="Q8" s="5"/>
      <c r="R8" s="3"/>
      <c r="S8" s="3"/>
      <c r="T8" s="3"/>
      <c r="U8" s="3"/>
      <c r="V8" s="3"/>
      <c r="W8" s="3"/>
      <c r="X8" s="3"/>
      <c r="Y8" s="3"/>
      <c r="Z8" s="3"/>
      <c r="AA8" s="4"/>
      <c r="AB8" s="4"/>
      <c r="AC8" s="4"/>
      <c r="AD8" s="3"/>
      <c r="AE8" s="4"/>
      <c r="AF8" s="3"/>
      <c r="AG8" s="3"/>
      <c r="AH8" s="3"/>
      <c r="AI8" s="3"/>
      <c r="AJ8" s="3"/>
    </row>
    <row r="9" spans="1:36" s="71" customFormat="1" ht="15.75" x14ac:dyDescent="0.25">
      <c r="A9" s="64" t="s">
        <v>1649</v>
      </c>
      <c r="B9" s="64"/>
      <c r="C9" s="64" t="s">
        <v>1543</v>
      </c>
      <c r="D9" s="64" t="s">
        <v>1657</v>
      </c>
      <c r="E9" s="64" t="s">
        <v>1658</v>
      </c>
      <c r="F9" s="64" t="s">
        <v>1652</v>
      </c>
      <c r="G9" s="64"/>
      <c r="H9" s="64" t="s">
        <v>1653</v>
      </c>
      <c r="I9" s="64" t="s">
        <v>22</v>
      </c>
      <c r="J9" s="66">
        <v>91340</v>
      </c>
      <c r="K9" s="84" t="s">
        <v>1659</v>
      </c>
      <c r="L9" s="66" t="s">
        <v>1655</v>
      </c>
      <c r="M9" s="80" t="s">
        <v>1660</v>
      </c>
      <c r="N9" s="66"/>
      <c r="O9" s="64" t="s">
        <v>1656</v>
      </c>
      <c r="P9" s="64"/>
      <c r="Q9" s="64"/>
      <c r="R9" s="67"/>
      <c r="S9" s="67"/>
      <c r="T9" s="67"/>
      <c r="U9" s="67"/>
      <c r="V9" s="67"/>
      <c r="W9" s="67"/>
      <c r="X9" s="67"/>
      <c r="Y9" s="67"/>
      <c r="Z9" s="67"/>
      <c r="AA9" s="115"/>
      <c r="AB9" s="115"/>
      <c r="AC9" s="115"/>
      <c r="AD9" s="67"/>
      <c r="AE9" s="115"/>
      <c r="AF9" s="67"/>
      <c r="AG9" s="67"/>
      <c r="AH9" s="67"/>
      <c r="AI9" s="67"/>
      <c r="AJ9" s="67"/>
    </row>
    <row r="10" spans="1:36" s="71" customFormat="1" ht="15.75" x14ac:dyDescent="0.25">
      <c r="A10" s="64" t="s">
        <v>1649</v>
      </c>
      <c r="B10" s="64"/>
      <c r="C10" s="64" t="s">
        <v>2673</v>
      </c>
      <c r="D10" s="64" t="s">
        <v>2674</v>
      </c>
      <c r="E10" s="64" t="s">
        <v>1040</v>
      </c>
      <c r="F10" s="64" t="s">
        <v>1652</v>
      </c>
      <c r="G10" s="64"/>
      <c r="H10" s="64" t="s">
        <v>1653</v>
      </c>
      <c r="I10" s="64" t="s">
        <v>22</v>
      </c>
      <c r="J10" s="66">
        <v>91340</v>
      </c>
      <c r="K10" s="87" t="s">
        <v>2675</v>
      </c>
      <c r="L10" s="66" t="s">
        <v>1655</v>
      </c>
      <c r="M10" s="80"/>
      <c r="N10" s="66"/>
      <c r="O10" s="64"/>
      <c r="P10" s="64"/>
      <c r="Q10" s="64"/>
    </row>
    <row r="11" spans="1:36" s="71" customFormat="1" ht="15.75" x14ac:dyDescent="0.25">
      <c r="A11" s="64" t="s">
        <v>1830</v>
      </c>
      <c r="B11" s="64" t="s">
        <v>158</v>
      </c>
      <c r="C11" s="64" t="s">
        <v>1831</v>
      </c>
      <c r="D11" s="64" t="s">
        <v>1832</v>
      </c>
      <c r="E11" s="64" t="s">
        <v>35</v>
      </c>
      <c r="F11" s="64" t="s">
        <v>1833</v>
      </c>
      <c r="G11" s="64"/>
      <c r="H11" s="64" t="s">
        <v>1834</v>
      </c>
      <c r="I11" s="64" t="s">
        <v>22</v>
      </c>
      <c r="J11" s="66">
        <v>91723</v>
      </c>
      <c r="K11" s="70" t="s">
        <v>1835</v>
      </c>
      <c r="L11" s="66" t="s">
        <v>1836</v>
      </c>
      <c r="M11" s="70" t="s">
        <v>1837</v>
      </c>
      <c r="N11" s="66"/>
      <c r="O11" s="64" t="s">
        <v>1838</v>
      </c>
      <c r="P11" s="64"/>
      <c r="Q11" s="64"/>
      <c r="R11" s="67"/>
      <c r="S11" s="67"/>
      <c r="T11" s="67"/>
    </row>
    <row r="12" spans="1:36" s="71" customFormat="1" ht="15.75" x14ac:dyDescent="0.25">
      <c r="A12" s="64" t="s">
        <v>1830</v>
      </c>
      <c r="B12" s="64" t="s">
        <v>227</v>
      </c>
      <c r="C12" s="64" t="s">
        <v>1839</v>
      </c>
      <c r="D12" s="64" t="s">
        <v>1840</v>
      </c>
      <c r="E12" s="64" t="s">
        <v>152</v>
      </c>
      <c r="F12" s="64" t="s">
        <v>1833</v>
      </c>
      <c r="G12" s="64"/>
      <c r="H12" s="64" t="s">
        <v>1834</v>
      </c>
      <c r="I12" s="64" t="s">
        <v>22</v>
      </c>
      <c r="J12" s="66">
        <v>91723</v>
      </c>
      <c r="K12" s="88" t="s">
        <v>1841</v>
      </c>
      <c r="L12" s="66" t="s">
        <v>1842</v>
      </c>
      <c r="M12" s="70" t="s">
        <v>1837</v>
      </c>
      <c r="N12" s="66"/>
      <c r="O12" s="64" t="s">
        <v>1838</v>
      </c>
      <c r="P12" s="64"/>
      <c r="Q12" s="64"/>
      <c r="R12" s="67"/>
      <c r="S12" s="67"/>
      <c r="T12" s="67"/>
    </row>
    <row r="13" spans="1:36" s="71" customFormat="1" ht="15.75" x14ac:dyDescent="0.25">
      <c r="A13" s="64" t="s">
        <v>1830</v>
      </c>
      <c r="B13" s="64"/>
      <c r="C13" s="64" t="s">
        <v>2665</v>
      </c>
      <c r="D13" s="64" t="s">
        <v>2666</v>
      </c>
      <c r="E13" s="64"/>
      <c r="F13" s="64"/>
      <c r="G13" s="64"/>
      <c r="H13" s="64"/>
      <c r="I13" s="64"/>
      <c r="J13" s="66"/>
      <c r="K13" s="88"/>
      <c r="L13" s="66" t="s">
        <v>2678</v>
      </c>
      <c r="M13" s="70"/>
      <c r="N13" s="66"/>
      <c r="O13" s="64"/>
      <c r="P13" s="64"/>
      <c r="Q13" s="64"/>
    </row>
    <row r="14" spans="1:36" s="71" customFormat="1" ht="15.75" x14ac:dyDescent="0.25">
      <c r="A14" s="64" t="s">
        <v>1843</v>
      </c>
      <c r="B14" s="64" t="s">
        <v>158</v>
      </c>
      <c r="C14" s="64" t="s">
        <v>1300</v>
      </c>
      <c r="D14" s="64" t="s">
        <v>465</v>
      </c>
      <c r="E14" s="64" t="s">
        <v>35</v>
      </c>
      <c r="F14" s="64" t="s">
        <v>1844</v>
      </c>
      <c r="G14" s="64"/>
      <c r="H14" s="64" t="s">
        <v>1845</v>
      </c>
      <c r="I14" s="64" t="s">
        <v>22</v>
      </c>
      <c r="J14" s="66">
        <v>91778</v>
      </c>
      <c r="K14" s="84" t="s">
        <v>1846</v>
      </c>
      <c r="L14" s="66" t="s">
        <v>1847</v>
      </c>
      <c r="M14" s="70" t="s">
        <v>1848</v>
      </c>
      <c r="N14" s="66"/>
      <c r="O14" s="64" t="s">
        <v>1838</v>
      </c>
      <c r="P14" s="64"/>
      <c r="Q14" s="64"/>
      <c r="R14" s="67"/>
      <c r="S14" s="67"/>
      <c r="T14" s="67"/>
    </row>
    <row r="15" spans="1:36" s="71" customFormat="1" ht="15.75" x14ac:dyDescent="0.25">
      <c r="A15" s="64" t="s">
        <v>1843</v>
      </c>
      <c r="B15" s="64"/>
      <c r="C15" s="64" t="s">
        <v>2601</v>
      </c>
      <c r="D15" s="64" t="s">
        <v>18</v>
      </c>
      <c r="E15" s="64" t="s">
        <v>2676</v>
      </c>
      <c r="F15" s="64"/>
      <c r="G15" s="64"/>
      <c r="H15" s="64"/>
      <c r="I15" s="64"/>
      <c r="J15" s="66"/>
      <c r="K15" s="84"/>
      <c r="L15" s="66" t="s">
        <v>2677</v>
      </c>
      <c r="M15" s="70"/>
      <c r="N15" s="66"/>
      <c r="O15" s="64"/>
      <c r="P15" s="64"/>
      <c r="Q15" s="64"/>
    </row>
    <row r="16" spans="1:36" s="71" customFormat="1" ht="15.75" x14ac:dyDescent="0.25">
      <c r="A16" s="64" t="s">
        <v>1849</v>
      </c>
      <c r="B16" s="64" t="s">
        <v>227</v>
      </c>
      <c r="C16" s="64" t="s">
        <v>1850</v>
      </c>
      <c r="D16" s="64" t="s">
        <v>1851</v>
      </c>
      <c r="E16" s="64" t="s">
        <v>35</v>
      </c>
      <c r="F16" s="64" t="s">
        <v>1852</v>
      </c>
      <c r="G16" s="64"/>
      <c r="H16" s="64" t="s">
        <v>1853</v>
      </c>
      <c r="I16" s="64" t="s">
        <v>22</v>
      </c>
      <c r="J16" s="66">
        <v>90012</v>
      </c>
      <c r="K16" s="70" t="s">
        <v>1854</v>
      </c>
      <c r="L16" s="66" t="s">
        <v>1855</v>
      </c>
      <c r="M16" s="70" t="s">
        <v>1856</v>
      </c>
      <c r="N16" s="66"/>
      <c r="O16" s="64" t="s">
        <v>1838</v>
      </c>
      <c r="P16" s="64"/>
      <c r="Q16" s="64"/>
      <c r="R16" s="67"/>
      <c r="S16" s="67"/>
      <c r="T16" s="67"/>
    </row>
    <row r="17" spans="1:20" s="71" customFormat="1" ht="15.75" x14ac:dyDescent="0.25">
      <c r="A17" s="64" t="s">
        <v>1857</v>
      </c>
      <c r="B17" s="64" t="s">
        <v>158</v>
      </c>
      <c r="C17" s="64" t="s">
        <v>966</v>
      </c>
      <c r="D17" s="64" t="s">
        <v>1858</v>
      </c>
      <c r="E17" s="64" t="s">
        <v>35</v>
      </c>
      <c r="F17" s="64" t="s">
        <v>1859</v>
      </c>
      <c r="G17" s="64"/>
      <c r="H17" s="64" t="s">
        <v>1860</v>
      </c>
      <c r="I17" s="64" t="s">
        <v>22</v>
      </c>
      <c r="J17" s="66">
        <v>90707</v>
      </c>
      <c r="K17" s="70" t="s">
        <v>1861</v>
      </c>
      <c r="L17" s="66" t="s">
        <v>1862</v>
      </c>
      <c r="M17" s="64"/>
      <c r="N17" s="66"/>
      <c r="O17" s="64" t="s">
        <v>1838</v>
      </c>
      <c r="P17" s="64"/>
      <c r="Q17" s="64"/>
      <c r="R17" s="67"/>
      <c r="S17" s="67"/>
      <c r="T17" s="67"/>
    </row>
    <row r="18" spans="1:20" s="71" customFormat="1" ht="15.75" x14ac:dyDescent="0.25">
      <c r="A18" s="64" t="s">
        <v>1857</v>
      </c>
      <c r="B18" s="64" t="s">
        <v>227</v>
      </c>
      <c r="C18" s="64" t="s">
        <v>1839</v>
      </c>
      <c r="D18" s="64" t="s">
        <v>1863</v>
      </c>
      <c r="E18" s="64" t="s">
        <v>79</v>
      </c>
      <c r="F18" s="64" t="s">
        <v>1864</v>
      </c>
      <c r="G18" s="64"/>
      <c r="H18" s="64" t="s">
        <v>1865</v>
      </c>
      <c r="I18" s="64" t="s">
        <v>22</v>
      </c>
      <c r="J18" s="66">
        <v>93094</v>
      </c>
      <c r="K18" s="70" t="s">
        <v>1866</v>
      </c>
      <c r="L18" s="66" t="s">
        <v>1867</v>
      </c>
      <c r="M18" s="64"/>
      <c r="N18" s="66"/>
      <c r="O18" s="64" t="s">
        <v>1838</v>
      </c>
      <c r="P18" s="64"/>
      <c r="Q18" s="64"/>
      <c r="R18" s="67"/>
      <c r="S18" s="67"/>
      <c r="T18" s="67"/>
    </row>
    <row r="19" spans="1:20" s="71" customFormat="1" ht="15.75" x14ac:dyDescent="0.25">
      <c r="A19" s="64" t="s">
        <v>1857</v>
      </c>
      <c r="B19" s="64"/>
      <c r="C19" s="64" t="s">
        <v>2664</v>
      </c>
      <c r="D19" s="64" t="s">
        <v>1858</v>
      </c>
      <c r="E19" s="64" t="s">
        <v>102</v>
      </c>
      <c r="F19" s="64" t="s">
        <v>1859</v>
      </c>
      <c r="G19" s="64"/>
      <c r="H19" s="64" t="s">
        <v>1860</v>
      </c>
      <c r="I19" s="64" t="s">
        <v>22</v>
      </c>
      <c r="J19" s="66">
        <v>90707</v>
      </c>
      <c r="K19" s="70"/>
      <c r="L19" s="66"/>
      <c r="M19" s="64"/>
      <c r="N19" s="66"/>
      <c r="O19" s="64"/>
      <c r="P19" s="64"/>
      <c r="Q19" s="64"/>
    </row>
    <row r="20" spans="1:20" s="71" customFormat="1" ht="15.75" x14ac:dyDescent="0.25">
      <c r="A20" s="64" t="s">
        <v>1868</v>
      </c>
      <c r="B20" s="64" t="s">
        <v>158</v>
      </c>
      <c r="C20" s="64" t="s">
        <v>1869</v>
      </c>
      <c r="D20" s="64" t="s">
        <v>1099</v>
      </c>
      <c r="E20" s="64" t="s">
        <v>35</v>
      </c>
      <c r="F20" s="151" t="s">
        <v>1870</v>
      </c>
      <c r="G20" s="152"/>
      <c r="H20" s="64" t="s">
        <v>1871</v>
      </c>
      <c r="I20" s="64" t="s">
        <v>22</v>
      </c>
      <c r="J20" s="66">
        <v>91307</v>
      </c>
      <c r="K20" s="70" t="s">
        <v>2637</v>
      </c>
      <c r="L20" s="66" t="s">
        <v>1872</v>
      </c>
      <c r="M20" s="64"/>
      <c r="N20" s="66"/>
      <c r="O20" s="64" t="s">
        <v>1838</v>
      </c>
      <c r="P20" s="64"/>
      <c r="Q20" s="64"/>
      <c r="R20" s="67"/>
      <c r="S20" s="67"/>
      <c r="T20" s="67"/>
    </row>
    <row r="21" spans="1:20" s="71" customFormat="1" ht="15.75" x14ac:dyDescent="0.25">
      <c r="A21" s="64" t="s">
        <v>1868</v>
      </c>
      <c r="B21" s="64"/>
      <c r="C21" s="64" t="s">
        <v>1697</v>
      </c>
      <c r="D21" s="64" t="s">
        <v>981</v>
      </c>
      <c r="E21" s="64" t="s">
        <v>1873</v>
      </c>
      <c r="F21" s="151" t="s">
        <v>1874</v>
      </c>
      <c r="G21" s="152"/>
      <c r="H21" s="64" t="s">
        <v>1875</v>
      </c>
      <c r="I21" s="64" t="s">
        <v>22</v>
      </c>
      <c r="J21" s="66">
        <v>90740</v>
      </c>
      <c r="K21" s="70" t="s">
        <v>1876</v>
      </c>
      <c r="L21" s="66" t="s">
        <v>1877</v>
      </c>
      <c r="M21" s="64"/>
      <c r="N21" s="66"/>
      <c r="O21" s="64"/>
      <c r="P21" s="64"/>
      <c r="Q21" s="64"/>
      <c r="R21" s="67"/>
      <c r="S21" s="67"/>
      <c r="T21" s="67"/>
    </row>
    <row r="22" spans="1:20" s="71" customFormat="1" ht="31.5" x14ac:dyDescent="0.25">
      <c r="A22" s="116" t="s">
        <v>1904</v>
      </c>
      <c r="B22" s="64"/>
      <c r="C22" s="64" t="s">
        <v>1905</v>
      </c>
      <c r="D22" s="64" t="s">
        <v>394</v>
      </c>
      <c r="E22" s="64" t="s">
        <v>1873</v>
      </c>
      <c r="F22" s="64" t="s">
        <v>1906</v>
      </c>
      <c r="G22" s="64"/>
      <c r="H22" s="64" t="s">
        <v>1907</v>
      </c>
      <c r="I22" s="64" t="s">
        <v>22</v>
      </c>
      <c r="J22" s="66">
        <v>92603</v>
      </c>
      <c r="K22" s="70" t="s">
        <v>1908</v>
      </c>
      <c r="L22" s="66" t="s">
        <v>1909</v>
      </c>
      <c r="M22" s="64"/>
      <c r="N22" s="66"/>
      <c r="O22" s="64" t="s">
        <v>1910</v>
      </c>
      <c r="P22" s="64"/>
      <c r="Q22" s="64"/>
      <c r="R22" s="67"/>
      <c r="S22" s="67"/>
      <c r="T22" s="67"/>
    </row>
    <row r="23" spans="1:20" ht="31.5" x14ac:dyDescent="0.25">
      <c r="A23" s="116" t="s">
        <v>1911</v>
      </c>
      <c r="B23" s="5" t="s">
        <v>227</v>
      </c>
      <c r="C23" s="5" t="s">
        <v>1912</v>
      </c>
      <c r="D23" s="5" t="s">
        <v>526</v>
      </c>
      <c r="E23" s="5" t="s">
        <v>35</v>
      </c>
      <c r="F23" s="5" t="s">
        <v>1913</v>
      </c>
      <c r="G23" s="5"/>
      <c r="H23" s="5" t="s">
        <v>1914</v>
      </c>
      <c r="I23" s="5" t="s">
        <v>22</v>
      </c>
      <c r="J23" s="5" t="s">
        <v>1915</v>
      </c>
      <c r="K23" s="319" t="s">
        <v>2725</v>
      </c>
      <c r="L23" s="6" t="s">
        <v>1916</v>
      </c>
      <c r="M23" s="56" t="s">
        <v>1917</v>
      </c>
      <c r="N23" s="6"/>
      <c r="O23" s="5" t="s">
        <v>1910</v>
      </c>
      <c r="P23" s="5"/>
      <c r="Q23" s="5"/>
      <c r="R23" s="3"/>
      <c r="S23" s="3"/>
      <c r="T23" s="3"/>
    </row>
    <row r="24" spans="1:20" ht="31.5" x14ac:dyDescent="0.25">
      <c r="A24" s="116" t="s">
        <v>1911</v>
      </c>
      <c r="B24" s="5"/>
      <c r="C24" s="5" t="s">
        <v>2718</v>
      </c>
      <c r="D24" s="5" t="s">
        <v>2719</v>
      </c>
      <c r="E24" s="5" t="s">
        <v>197</v>
      </c>
      <c r="F24" s="5" t="s">
        <v>1913</v>
      </c>
      <c r="G24" s="5"/>
      <c r="H24" s="5" t="s">
        <v>1914</v>
      </c>
      <c r="I24" s="5" t="s">
        <v>22</v>
      </c>
      <c r="J24" s="5" t="s">
        <v>1915</v>
      </c>
      <c r="K24" s="319" t="s">
        <v>2720</v>
      </c>
      <c r="L24" s="6" t="s">
        <v>2721</v>
      </c>
      <c r="M24" s="56"/>
      <c r="N24" s="6"/>
      <c r="O24" s="5" t="s">
        <v>1910</v>
      </c>
      <c r="P24" s="5"/>
      <c r="Q24" s="5"/>
      <c r="R24" s="3"/>
      <c r="S24" s="3"/>
      <c r="T24" s="3"/>
    </row>
    <row r="25" spans="1:20" ht="31.5" x14ac:dyDescent="0.25">
      <c r="A25" s="116" t="s">
        <v>1911</v>
      </c>
      <c r="B25" s="5"/>
      <c r="C25" s="5" t="s">
        <v>2722</v>
      </c>
      <c r="D25" s="5" t="s">
        <v>2723</v>
      </c>
      <c r="E25" s="5" t="s">
        <v>152</v>
      </c>
      <c r="F25" s="5" t="s">
        <v>1913</v>
      </c>
      <c r="G25" s="5"/>
      <c r="H25" s="5" t="s">
        <v>1914</v>
      </c>
      <c r="I25" s="5" t="s">
        <v>22</v>
      </c>
      <c r="J25" s="5" t="s">
        <v>1915</v>
      </c>
      <c r="K25" s="319" t="s">
        <v>2724</v>
      </c>
      <c r="L25" s="6" t="s">
        <v>2726</v>
      </c>
      <c r="M25" s="56"/>
      <c r="N25" s="6"/>
      <c r="O25" s="5" t="s">
        <v>1910</v>
      </c>
      <c r="P25" s="5"/>
      <c r="Q25" s="5"/>
      <c r="R25" s="3"/>
      <c r="S25" s="3"/>
      <c r="T25" s="3"/>
    </row>
    <row r="26" spans="1:20" ht="15.75" x14ac:dyDescent="0.25">
      <c r="A26" s="64" t="s">
        <v>1878</v>
      </c>
      <c r="B26" s="5" t="s">
        <v>227</v>
      </c>
      <c r="C26" s="5" t="s">
        <v>228</v>
      </c>
      <c r="D26" s="5" t="s">
        <v>1879</v>
      </c>
      <c r="E26" s="5" t="s">
        <v>1880</v>
      </c>
      <c r="F26" s="5" t="s">
        <v>1881</v>
      </c>
      <c r="G26" s="5"/>
      <c r="H26" s="5" t="s">
        <v>1853</v>
      </c>
      <c r="I26" s="5" t="s">
        <v>22</v>
      </c>
      <c r="J26" s="6">
        <v>90020</v>
      </c>
      <c r="K26" s="56" t="s">
        <v>2628</v>
      </c>
      <c r="L26" s="6" t="s">
        <v>1882</v>
      </c>
      <c r="M26" s="5"/>
      <c r="N26" s="6"/>
      <c r="O26" s="5"/>
      <c r="P26" s="5"/>
      <c r="Q26" s="5"/>
      <c r="R26" s="3"/>
      <c r="S26" s="3"/>
      <c r="T26" s="3"/>
    </row>
    <row r="27" spans="1:20" s="71" customFormat="1" ht="15.75" x14ac:dyDescent="0.25">
      <c r="A27" s="64" t="s">
        <v>1428</v>
      </c>
      <c r="B27" s="64" t="s">
        <v>158</v>
      </c>
      <c r="C27" s="64" t="s">
        <v>1429</v>
      </c>
      <c r="D27" s="64" t="s">
        <v>1430</v>
      </c>
      <c r="E27" s="64" t="s">
        <v>35</v>
      </c>
      <c r="F27" s="64" t="s">
        <v>1431</v>
      </c>
      <c r="G27" s="64"/>
      <c r="H27" s="64" t="s">
        <v>1432</v>
      </c>
      <c r="I27" s="64" t="s">
        <v>22</v>
      </c>
      <c r="J27" s="66">
        <v>92220</v>
      </c>
      <c r="K27" s="92" t="s">
        <v>1433</v>
      </c>
      <c r="L27" s="66" t="s">
        <v>1434</v>
      </c>
      <c r="M27" s="80" t="s">
        <v>1435</v>
      </c>
      <c r="N27" s="66" t="s">
        <v>75</v>
      </c>
      <c r="O27" s="64" t="s">
        <v>1436</v>
      </c>
      <c r="P27" s="64" t="s">
        <v>75</v>
      </c>
      <c r="Q27" s="64"/>
      <c r="R27" s="67"/>
      <c r="S27" s="67"/>
      <c r="T27" s="67"/>
    </row>
    <row r="28" spans="1:20" s="71" customFormat="1" ht="15.75" x14ac:dyDescent="0.25">
      <c r="A28" s="64" t="s">
        <v>1428</v>
      </c>
      <c r="B28" s="64" t="s">
        <v>227</v>
      </c>
      <c r="C28" s="64" t="s">
        <v>1437</v>
      </c>
      <c r="D28" s="64" t="s">
        <v>1438</v>
      </c>
      <c r="E28" s="64" t="s">
        <v>139</v>
      </c>
      <c r="F28" s="64" t="s">
        <v>1431</v>
      </c>
      <c r="G28" s="64"/>
      <c r="H28" s="64" t="s">
        <v>1432</v>
      </c>
      <c r="I28" s="64" t="s">
        <v>22</v>
      </c>
      <c r="J28" s="66">
        <v>92220</v>
      </c>
      <c r="K28" s="70" t="s">
        <v>1439</v>
      </c>
      <c r="L28" s="66" t="s">
        <v>1434</v>
      </c>
      <c r="M28" s="64"/>
      <c r="N28" s="66" t="s">
        <v>75</v>
      </c>
      <c r="O28" s="64" t="s">
        <v>1436</v>
      </c>
      <c r="P28" s="64" t="s">
        <v>75</v>
      </c>
      <c r="Q28" s="64"/>
      <c r="R28" s="67"/>
      <c r="S28" s="67"/>
      <c r="T28" s="67"/>
    </row>
    <row r="29" spans="1:20" ht="15.75" x14ac:dyDescent="0.25">
      <c r="A29" s="64" t="s">
        <v>119</v>
      </c>
      <c r="B29" s="5"/>
      <c r="C29" s="5"/>
      <c r="D29" s="5"/>
      <c r="E29" s="5"/>
      <c r="F29" s="5" t="s">
        <v>120</v>
      </c>
      <c r="G29" s="5"/>
      <c r="H29" s="5" t="s">
        <v>121</v>
      </c>
      <c r="I29" s="5" t="s">
        <v>22</v>
      </c>
      <c r="J29" s="6">
        <v>95691</v>
      </c>
      <c r="K29" s="33" t="s">
        <v>302</v>
      </c>
      <c r="L29" s="6" t="s">
        <v>123</v>
      </c>
      <c r="M29" s="56" t="s">
        <v>124</v>
      </c>
      <c r="N29" s="6"/>
      <c r="O29" s="5"/>
      <c r="P29" s="5"/>
      <c r="Q29" s="5"/>
      <c r="R29" s="3"/>
      <c r="S29" s="3"/>
      <c r="T29" s="3"/>
    </row>
    <row r="30" spans="1:20" s="71" customFormat="1" ht="47.25" x14ac:dyDescent="0.25">
      <c r="A30" s="64" t="s">
        <v>1669</v>
      </c>
      <c r="B30" s="64"/>
      <c r="C30" s="64" t="s">
        <v>1670</v>
      </c>
      <c r="D30" s="64" t="s">
        <v>1671</v>
      </c>
      <c r="E30" s="64" t="s">
        <v>35</v>
      </c>
      <c r="F30" s="64" t="s">
        <v>1672</v>
      </c>
      <c r="G30" s="64"/>
      <c r="H30" s="64" t="s">
        <v>1673</v>
      </c>
      <c r="I30" s="64" t="s">
        <v>22</v>
      </c>
      <c r="J30" s="66">
        <v>93412</v>
      </c>
      <c r="K30" s="153" t="s">
        <v>2669</v>
      </c>
      <c r="L30" s="66" t="s">
        <v>1674</v>
      </c>
      <c r="M30" s="70" t="s">
        <v>1675</v>
      </c>
      <c r="N30" s="66"/>
      <c r="O30" s="64" t="s">
        <v>1641</v>
      </c>
      <c r="P30" s="64"/>
      <c r="Q30" s="64" t="s">
        <v>961</v>
      </c>
      <c r="R30" s="67"/>
      <c r="S30" s="67"/>
      <c r="T30" s="67"/>
    </row>
    <row r="31" spans="1:20" s="71" customFormat="1" ht="18" customHeight="1" x14ac:dyDescent="0.25">
      <c r="A31" s="64" t="s">
        <v>1669</v>
      </c>
      <c r="B31" s="64"/>
      <c r="C31" s="64" t="s">
        <v>1560</v>
      </c>
      <c r="D31" s="64" t="s">
        <v>2670</v>
      </c>
      <c r="E31" s="64" t="s">
        <v>2671</v>
      </c>
      <c r="F31" s="64"/>
      <c r="G31" s="64"/>
      <c r="H31" s="64"/>
      <c r="I31" s="64"/>
      <c r="J31" s="66"/>
      <c r="K31" s="318" t="s">
        <v>2672</v>
      </c>
      <c r="L31" s="66"/>
      <c r="M31" s="70"/>
      <c r="N31" s="66"/>
      <c r="O31" s="64"/>
      <c r="P31" s="64"/>
      <c r="Q31" s="64"/>
    </row>
    <row r="32" spans="1:20" ht="15.75" x14ac:dyDescent="0.25">
      <c r="A32" s="64" t="s">
        <v>1918</v>
      </c>
      <c r="B32" s="5" t="s">
        <v>158</v>
      </c>
      <c r="C32" s="5" t="s">
        <v>1711</v>
      </c>
      <c r="D32" s="5" t="s">
        <v>1919</v>
      </c>
      <c r="E32" s="5" t="s">
        <v>35</v>
      </c>
      <c r="F32" s="5" t="s">
        <v>1920</v>
      </c>
      <c r="G32" s="5"/>
      <c r="H32" s="5" t="s">
        <v>1921</v>
      </c>
      <c r="I32" s="5" t="s">
        <v>22</v>
      </c>
      <c r="J32" s="6">
        <v>92593</v>
      </c>
      <c r="K32" s="5"/>
      <c r="L32" s="6" t="s">
        <v>1922</v>
      </c>
      <c r="M32" s="24" t="s">
        <v>1923</v>
      </c>
      <c r="N32" s="6" t="s">
        <v>75</v>
      </c>
      <c r="O32" s="5" t="s">
        <v>1492</v>
      </c>
      <c r="P32" s="5" t="s">
        <v>75</v>
      </c>
      <c r="Q32" s="5"/>
    </row>
    <row r="33" spans="1:20" ht="15.75" x14ac:dyDescent="0.25">
      <c r="A33" s="64" t="s">
        <v>1918</v>
      </c>
      <c r="B33" s="5"/>
      <c r="C33" s="5" t="s">
        <v>1175</v>
      </c>
      <c r="D33" s="5" t="s">
        <v>1919</v>
      </c>
      <c r="E33" s="5" t="s">
        <v>1873</v>
      </c>
      <c r="F33" s="5" t="s">
        <v>1920</v>
      </c>
      <c r="G33" s="5"/>
      <c r="H33" s="5" t="s">
        <v>1921</v>
      </c>
      <c r="I33" s="5" t="s">
        <v>22</v>
      </c>
      <c r="J33" s="6">
        <v>92593</v>
      </c>
      <c r="K33" s="22" t="s">
        <v>1924</v>
      </c>
      <c r="L33" s="6" t="s">
        <v>1922</v>
      </c>
      <c r="M33" s="5"/>
      <c r="N33" s="6" t="s">
        <v>75</v>
      </c>
      <c r="O33" s="5" t="s">
        <v>1492</v>
      </c>
      <c r="P33" s="5" t="s">
        <v>75</v>
      </c>
      <c r="Q33" s="5"/>
    </row>
    <row r="34" spans="1:20" s="71" customFormat="1" ht="15.75" x14ac:dyDescent="0.25">
      <c r="A34" s="64" t="s">
        <v>1918</v>
      </c>
      <c r="B34" s="64"/>
      <c r="C34" s="64" t="s">
        <v>1925</v>
      </c>
      <c r="D34" s="64" t="s">
        <v>1926</v>
      </c>
      <c r="E34" s="64" t="s">
        <v>1927</v>
      </c>
      <c r="F34" s="64" t="s">
        <v>1920</v>
      </c>
      <c r="G34" s="64"/>
      <c r="H34" s="64" t="s">
        <v>1921</v>
      </c>
      <c r="I34" s="64" t="s">
        <v>22</v>
      </c>
      <c r="J34" s="66">
        <v>92593</v>
      </c>
      <c r="K34" s="92" t="s">
        <v>1928</v>
      </c>
      <c r="L34" s="66" t="s">
        <v>1929</v>
      </c>
      <c r="M34" s="64"/>
      <c r="N34" s="66"/>
      <c r="O34" s="5" t="s">
        <v>1492</v>
      </c>
      <c r="P34" s="5" t="s">
        <v>75</v>
      </c>
      <c r="Q34" s="64"/>
    </row>
    <row r="35" spans="1:20" s="71" customFormat="1" ht="15.75" x14ac:dyDescent="0.25">
      <c r="A35" s="64" t="s">
        <v>1918</v>
      </c>
      <c r="B35" s="64"/>
      <c r="C35" s="64" t="s">
        <v>1930</v>
      </c>
      <c r="D35" s="64" t="s">
        <v>1931</v>
      </c>
      <c r="E35" s="82" t="s">
        <v>1932</v>
      </c>
      <c r="F35" s="64" t="s">
        <v>1933</v>
      </c>
      <c r="G35" s="64"/>
      <c r="H35" s="64" t="s">
        <v>1921</v>
      </c>
      <c r="I35" s="64" t="s">
        <v>22</v>
      </c>
      <c r="J35" s="66">
        <v>92593</v>
      </c>
      <c r="K35" s="92" t="s">
        <v>1934</v>
      </c>
      <c r="L35" s="66" t="s">
        <v>1935</v>
      </c>
      <c r="M35" s="64"/>
      <c r="N35" s="66"/>
      <c r="O35" s="5" t="s">
        <v>1492</v>
      </c>
      <c r="P35" s="5" t="s">
        <v>75</v>
      </c>
      <c r="Q35" s="64"/>
    </row>
    <row r="36" spans="1:20" s="71" customFormat="1" ht="15.75" x14ac:dyDescent="0.25">
      <c r="A36" s="64" t="s">
        <v>1440</v>
      </c>
      <c r="B36" s="64"/>
      <c r="C36" s="64" t="s">
        <v>1441</v>
      </c>
      <c r="D36" s="64" t="s">
        <v>1442</v>
      </c>
      <c r="E36" s="64" t="s">
        <v>528</v>
      </c>
      <c r="F36" s="64"/>
      <c r="G36" s="64"/>
      <c r="H36" s="64" t="s">
        <v>1443</v>
      </c>
      <c r="I36" s="64" t="s">
        <v>1334</v>
      </c>
      <c r="J36" s="66">
        <v>85366</v>
      </c>
      <c r="K36" s="81" t="s">
        <v>1444</v>
      </c>
      <c r="L36" s="66" t="s">
        <v>1445</v>
      </c>
      <c r="M36" s="80" t="s">
        <v>1446</v>
      </c>
      <c r="N36" s="100" t="s">
        <v>75</v>
      </c>
      <c r="O36" s="64" t="s">
        <v>1447</v>
      </c>
      <c r="P36" s="64"/>
      <c r="Q36" s="64" t="s">
        <v>2687</v>
      </c>
    </row>
    <row r="37" spans="1:20" s="71" customFormat="1" ht="15.75" x14ac:dyDescent="0.25">
      <c r="A37" s="64" t="s">
        <v>1440</v>
      </c>
      <c r="B37" s="64"/>
      <c r="C37" s="64" t="s">
        <v>1448</v>
      </c>
      <c r="D37" s="64" t="s">
        <v>1449</v>
      </c>
      <c r="E37" s="64" t="s">
        <v>1450</v>
      </c>
      <c r="F37" s="64"/>
      <c r="G37" s="64"/>
      <c r="H37" s="64" t="s">
        <v>1443</v>
      </c>
      <c r="I37" s="64" t="s">
        <v>1334</v>
      </c>
      <c r="J37" s="66">
        <v>85366</v>
      </c>
      <c r="K37" s="81" t="s">
        <v>1451</v>
      </c>
      <c r="L37" s="66" t="s">
        <v>1452</v>
      </c>
      <c r="M37" s="80" t="s">
        <v>1446</v>
      </c>
      <c r="N37" s="100" t="s">
        <v>75</v>
      </c>
      <c r="O37" s="64" t="s">
        <v>1447</v>
      </c>
      <c r="P37" s="64"/>
      <c r="Q37" s="64" t="s">
        <v>2687</v>
      </c>
    </row>
    <row r="38" spans="1:20" s="71" customFormat="1" ht="15.75" x14ac:dyDescent="0.25">
      <c r="A38" s="64" t="s">
        <v>1936</v>
      </c>
      <c r="B38" s="64"/>
      <c r="C38" s="64" t="s">
        <v>317</v>
      </c>
      <c r="D38" s="64" t="s">
        <v>1362</v>
      </c>
      <c r="E38" s="64" t="s">
        <v>58</v>
      </c>
      <c r="F38" s="64" t="s">
        <v>1937</v>
      </c>
      <c r="G38" s="64"/>
      <c r="H38" s="64" t="s">
        <v>1470</v>
      </c>
      <c r="I38" s="64" t="s">
        <v>22</v>
      </c>
      <c r="J38" s="66">
        <v>92082</v>
      </c>
      <c r="K38" s="70" t="s">
        <v>1938</v>
      </c>
      <c r="L38" s="66" t="s">
        <v>1939</v>
      </c>
      <c r="M38" s="80" t="s">
        <v>1940</v>
      </c>
      <c r="N38" s="66" t="s">
        <v>75</v>
      </c>
      <c r="O38" s="64" t="s">
        <v>1492</v>
      </c>
      <c r="P38" s="64" t="s">
        <v>75</v>
      </c>
      <c r="Q38" s="64"/>
    </row>
    <row r="39" spans="1:20" s="71" customFormat="1" ht="15.75" x14ac:dyDescent="0.25">
      <c r="A39" s="64" t="s">
        <v>1936</v>
      </c>
      <c r="B39" s="64"/>
      <c r="C39" s="64" t="s">
        <v>1941</v>
      </c>
      <c r="D39" s="64" t="s">
        <v>1811</v>
      </c>
      <c r="E39" s="64" t="s">
        <v>58</v>
      </c>
      <c r="F39" s="64" t="s">
        <v>1937</v>
      </c>
      <c r="G39" s="64"/>
      <c r="H39" s="64" t="s">
        <v>1470</v>
      </c>
      <c r="I39" s="64" t="s">
        <v>22</v>
      </c>
      <c r="J39" s="66">
        <v>92082</v>
      </c>
      <c r="K39" s="70" t="s">
        <v>1942</v>
      </c>
      <c r="L39" s="66" t="s">
        <v>1943</v>
      </c>
      <c r="M39" s="80" t="s">
        <v>1940</v>
      </c>
      <c r="N39" s="66" t="s">
        <v>75</v>
      </c>
      <c r="O39" s="64" t="s">
        <v>1492</v>
      </c>
      <c r="P39" s="71" t="s">
        <v>75</v>
      </c>
      <c r="Q39" s="64"/>
    </row>
    <row r="40" spans="1:20" s="71" customFormat="1" ht="15.75" x14ac:dyDescent="0.25">
      <c r="A40" s="64" t="s">
        <v>1936</v>
      </c>
      <c r="B40" s="64" t="s">
        <v>227</v>
      </c>
      <c r="C40" s="64" t="s">
        <v>1944</v>
      </c>
      <c r="D40" s="64" t="s">
        <v>1301</v>
      </c>
      <c r="E40" s="64" t="s">
        <v>139</v>
      </c>
      <c r="F40" s="64" t="s">
        <v>1937</v>
      </c>
      <c r="G40" s="64"/>
      <c r="H40" s="64" t="s">
        <v>1470</v>
      </c>
      <c r="I40" s="64" t="s">
        <v>22</v>
      </c>
      <c r="J40" s="66">
        <v>92082</v>
      </c>
      <c r="K40" s="70" t="s">
        <v>1945</v>
      </c>
      <c r="L40" s="66" t="s">
        <v>1946</v>
      </c>
      <c r="M40" s="80" t="s">
        <v>1940</v>
      </c>
      <c r="N40" s="66" t="s">
        <v>75</v>
      </c>
      <c r="O40" s="64" t="s">
        <v>1492</v>
      </c>
      <c r="P40" s="64" t="s">
        <v>75</v>
      </c>
      <c r="Q40" s="64"/>
    </row>
    <row r="41" spans="1:20" s="71" customFormat="1" ht="15.75" x14ac:dyDescent="0.25">
      <c r="A41" s="64" t="s">
        <v>1936</v>
      </c>
      <c r="B41" s="64" t="s">
        <v>158</v>
      </c>
      <c r="C41" s="64" t="s">
        <v>1947</v>
      </c>
      <c r="D41" s="64" t="s">
        <v>1948</v>
      </c>
      <c r="E41" s="64" t="s">
        <v>1949</v>
      </c>
      <c r="F41" s="64" t="s">
        <v>1937</v>
      </c>
      <c r="G41" s="64"/>
      <c r="H41" s="64" t="s">
        <v>1470</v>
      </c>
      <c r="I41" s="64" t="s">
        <v>22</v>
      </c>
      <c r="J41" s="66">
        <v>92083</v>
      </c>
      <c r="K41" s="70"/>
      <c r="L41" s="66"/>
      <c r="M41" s="80"/>
      <c r="N41" s="66"/>
      <c r="O41" s="64"/>
      <c r="P41" s="64" t="s">
        <v>75</v>
      </c>
      <c r="Q41" s="64"/>
    </row>
    <row r="42" spans="1:20" s="71" customFormat="1" ht="15.75" x14ac:dyDescent="0.25">
      <c r="A42" s="64" t="s">
        <v>1676</v>
      </c>
      <c r="B42" s="64" t="s">
        <v>227</v>
      </c>
      <c r="C42" s="64" t="s">
        <v>1677</v>
      </c>
      <c r="D42" s="64" t="s">
        <v>1678</v>
      </c>
      <c r="E42" s="64" t="s">
        <v>35</v>
      </c>
      <c r="F42" s="64" t="s">
        <v>1679</v>
      </c>
      <c r="G42" s="64"/>
      <c r="H42" s="64" t="s">
        <v>1680</v>
      </c>
      <c r="I42" s="64" t="s">
        <v>22</v>
      </c>
      <c r="J42" s="66">
        <v>91322</v>
      </c>
      <c r="K42" s="92" t="s">
        <v>2629</v>
      </c>
      <c r="L42" s="66" t="s">
        <v>1681</v>
      </c>
      <c r="M42" s="64"/>
      <c r="N42" s="66"/>
      <c r="O42" s="64" t="s">
        <v>1682</v>
      </c>
      <c r="P42" s="64"/>
      <c r="Q42" s="64"/>
      <c r="R42" s="67"/>
      <c r="S42" s="67"/>
      <c r="T42" s="67"/>
    </row>
    <row r="43" spans="1:20" s="67" customFormat="1" ht="15.75" x14ac:dyDescent="0.25">
      <c r="A43" s="64" t="s">
        <v>1894</v>
      </c>
      <c r="B43" s="64"/>
      <c r="C43" s="64" t="s">
        <v>2354</v>
      </c>
      <c r="D43" s="64" t="s">
        <v>2355</v>
      </c>
      <c r="E43" s="64" t="s">
        <v>35</v>
      </c>
      <c r="F43" s="64" t="s">
        <v>1895</v>
      </c>
      <c r="G43" s="64"/>
      <c r="H43" s="64" t="s">
        <v>1896</v>
      </c>
      <c r="I43" s="64" t="s">
        <v>22</v>
      </c>
      <c r="J43" s="66">
        <v>93433</v>
      </c>
      <c r="K43" s="66"/>
      <c r="L43" s="66" t="s">
        <v>2557</v>
      </c>
      <c r="M43" s="64"/>
      <c r="N43" s="64"/>
      <c r="O43" s="64" t="s">
        <v>1641</v>
      </c>
      <c r="P43" s="64"/>
      <c r="Q43" s="64"/>
    </row>
    <row r="44" spans="1:20" s="71" customFormat="1" ht="15.75" x14ac:dyDescent="0.25">
      <c r="A44" s="64" t="s">
        <v>1894</v>
      </c>
      <c r="B44" s="64"/>
      <c r="C44" s="64" t="s">
        <v>2354</v>
      </c>
      <c r="D44" s="64" t="s">
        <v>2356</v>
      </c>
      <c r="E44" s="64"/>
      <c r="F44" s="64" t="s">
        <v>1895</v>
      </c>
      <c r="G44" s="64"/>
      <c r="H44" s="64" t="s">
        <v>1896</v>
      </c>
      <c r="I44" s="64" t="s">
        <v>22</v>
      </c>
      <c r="J44" s="66">
        <v>93433</v>
      </c>
      <c r="K44" s="66"/>
      <c r="L44" s="66" t="s">
        <v>2357</v>
      </c>
      <c r="M44" s="64"/>
      <c r="N44" s="66"/>
      <c r="O44" s="64" t="s">
        <v>1641</v>
      </c>
      <c r="P44" s="64"/>
      <c r="Q44" s="64"/>
      <c r="R44" s="67"/>
      <c r="S44" s="67"/>
      <c r="T44" s="67"/>
    </row>
    <row r="45" spans="1:20" s="71" customFormat="1" ht="15.75" x14ac:dyDescent="0.25">
      <c r="A45" s="64" t="s">
        <v>1475</v>
      </c>
      <c r="B45" s="64" t="s">
        <v>158</v>
      </c>
      <c r="C45" s="64" t="s">
        <v>193</v>
      </c>
      <c r="D45" s="64" t="s">
        <v>1476</v>
      </c>
      <c r="E45" s="64" t="s">
        <v>686</v>
      </c>
      <c r="F45" s="64" t="s">
        <v>1477</v>
      </c>
      <c r="G45" s="64"/>
      <c r="H45" s="64" t="s">
        <v>1293</v>
      </c>
      <c r="I45" s="64" t="s">
        <v>22</v>
      </c>
      <c r="J45" s="66">
        <v>92539</v>
      </c>
      <c r="K45" s="101" t="s">
        <v>1478</v>
      </c>
      <c r="L45" s="66" t="s">
        <v>1479</v>
      </c>
      <c r="M45" s="80" t="s">
        <v>1480</v>
      </c>
      <c r="N45" s="100" t="s">
        <v>75</v>
      </c>
      <c r="O45" s="64" t="s">
        <v>1242</v>
      </c>
      <c r="P45" s="64"/>
      <c r="Q45" s="64"/>
    </row>
    <row r="46" spans="1:20" s="71" customFormat="1" ht="15.75" x14ac:dyDescent="0.25">
      <c r="A46" s="64" t="s">
        <v>1475</v>
      </c>
      <c r="B46" s="64" t="s">
        <v>227</v>
      </c>
      <c r="C46" s="64" t="s">
        <v>1481</v>
      </c>
      <c r="D46" s="64" t="s">
        <v>1482</v>
      </c>
      <c r="E46" s="64" t="s">
        <v>79</v>
      </c>
      <c r="F46" s="64" t="s">
        <v>1897</v>
      </c>
      <c r="G46" s="64"/>
      <c r="H46" s="64" t="s">
        <v>1293</v>
      </c>
      <c r="I46" s="64" t="s">
        <v>22</v>
      </c>
      <c r="J46" s="66">
        <v>92539</v>
      </c>
      <c r="K46" s="70" t="s">
        <v>1483</v>
      </c>
      <c r="L46" s="66" t="s">
        <v>1898</v>
      </c>
      <c r="M46" s="80" t="s">
        <v>1480</v>
      </c>
      <c r="N46" s="66" t="s">
        <v>75</v>
      </c>
      <c r="O46" s="64" t="s">
        <v>1242</v>
      </c>
      <c r="P46" s="67"/>
      <c r="Q46" s="67"/>
    </row>
    <row r="47" spans="1:20" s="71" customFormat="1" ht="15.75" x14ac:dyDescent="0.25">
      <c r="A47" s="64" t="s">
        <v>1475</v>
      </c>
      <c r="B47" s="64" t="s">
        <v>227</v>
      </c>
      <c r="C47" s="64" t="s">
        <v>1899</v>
      </c>
      <c r="D47" s="64" t="s">
        <v>1459</v>
      </c>
      <c r="E47" s="64" t="s">
        <v>190</v>
      </c>
      <c r="F47" s="64" t="s">
        <v>1897</v>
      </c>
      <c r="G47" s="64"/>
      <c r="H47" s="64" t="s">
        <v>1293</v>
      </c>
      <c r="I47" s="64" t="s">
        <v>22</v>
      </c>
      <c r="J47" s="66">
        <v>92539</v>
      </c>
      <c r="K47" s="64"/>
      <c r="L47" s="66" t="s">
        <v>1900</v>
      </c>
      <c r="M47" s="80" t="s">
        <v>1480</v>
      </c>
      <c r="N47" s="66" t="s">
        <v>75</v>
      </c>
      <c r="O47" s="64" t="s">
        <v>1242</v>
      </c>
      <c r="P47" s="67"/>
      <c r="Q47" s="67"/>
    </row>
    <row r="48" spans="1:20" ht="15.75" x14ac:dyDescent="0.25">
      <c r="A48" s="64" t="s">
        <v>1475</v>
      </c>
      <c r="B48" s="5"/>
      <c r="C48" s="5" t="s">
        <v>2664</v>
      </c>
      <c r="D48" s="5" t="s">
        <v>1476</v>
      </c>
      <c r="E48" s="5" t="s">
        <v>497</v>
      </c>
      <c r="F48" s="5" t="s">
        <v>1477</v>
      </c>
      <c r="G48" s="5"/>
      <c r="H48" s="5" t="s">
        <v>1293</v>
      </c>
      <c r="I48" s="5" t="s">
        <v>22</v>
      </c>
      <c r="J48" s="6">
        <v>92539</v>
      </c>
      <c r="K48" s="85" t="s">
        <v>2767</v>
      </c>
      <c r="L48" s="6" t="s">
        <v>1900</v>
      </c>
      <c r="M48" s="38"/>
      <c r="N48" s="11"/>
      <c r="O48" s="5"/>
      <c r="P48" s="5"/>
      <c r="Q48" s="5"/>
    </row>
    <row r="49" spans="1:20" s="71" customFormat="1" ht="15.75" x14ac:dyDescent="0.25">
      <c r="A49" s="64" t="s">
        <v>1683</v>
      </c>
      <c r="B49" s="64"/>
      <c r="C49" s="64" t="s">
        <v>1684</v>
      </c>
      <c r="D49" s="64" t="s">
        <v>1685</v>
      </c>
      <c r="E49" s="64" t="s">
        <v>139</v>
      </c>
      <c r="F49" s="143" t="s">
        <v>1686</v>
      </c>
      <c r="G49" s="64"/>
      <c r="H49" s="64" t="s">
        <v>1687</v>
      </c>
      <c r="I49" s="64" t="s">
        <v>22</v>
      </c>
      <c r="J49" s="66">
        <v>93460</v>
      </c>
      <c r="K49" s="84" t="s">
        <v>1688</v>
      </c>
      <c r="L49" s="66" t="s">
        <v>1689</v>
      </c>
      <c r="M49" s="64"/>
      <c r="N49" s="66" t="s">
        <v>75</v>
      </c>
      <c r="O49" s="64" t="s">
        <v>1641</v>
      </c>
      <c r="P49" s="64"/>
      <c r="Q49" s="84"/>
    </row>
    <row r="50" spans="1:20" s="71" customFormat="1" ht="15.75" x14ac:dyDescent="0.25">
      <c r="A50" s="64" t="s">
        <v>1683</v>
      </c>
      <c r="B50" s="64"/>
      <c r="C50" s="64" t="s">
        <v>1690</v>
      </c>
      <c r="D50" s="64" t="s">
        <v>1691</v>
      </c>
      <c r="E50" s="64" t="s">
        <v>1692</v>
      </c>
      <c r="F50" s="143" t="s">
        <v>1686</v>
      </c>
      <c r="G50" s="64"/>
      <c r="H50" s="64" t="s">
        <v>1687</v>
      </c>
      <c r="I50" s="64" t="s">
        <v>22</v>
      </c>
      <c r="J50" s="66">
        <v>93460</v>
      </c>
      <c r="K50" s="88" t="s">
        <v>1693</v>
      </c>
      <c r="L50" s="144" t="s">
        <v>1694</v>
      </c>
      <c r="M50" s="80" t="s">
        <v>1695</v>
      </c>
      <c r="N50" s="66" t="s">
        <v>75</v>
      </c>
      <c r="O50" s="64" t="s">
        <v>1641</v>
      </c>
      <c r="P50" s="64"/>
      <c r="Q50" s="64"/>
    </row>
    <row r="51" spans="1:20" s="71" customFormat="1" ht="15.75" x14ac:dyDescent="0.25">
      <c r="A51" s="64" t="s">
        <v>1683</v>
      </c>
      <c r="B51" s="64"/>
      <c r="C51" s="143" t="s">
        <v>1697</v>
      </c>
      <c r="D51" s="64" t="s">
        <v>1698</v>
      </c>
      <c r="E51" s="64" t="s">
        <v>1699</v>
      </c>
      <c r="F51" s="145" t="s">
        <v>1686</v>
      </c>
      <c r="G51" s="64"/>
      <c r="H51" s="64" t="s">
        <v>1687</v>
      </c>
      <c r="I51" s="64" t="s">
        <v>22</v>
      </c>
      <c r="J51" s="66">
        <v>93460</v>
      </c>
      <c r="K51" s="88" t="s">
        <v>1700</v>
      </c>
      <c r="L51" s="147"/>
      <c r="M51" s="64"/>
      <c r="N51" s="66" t="s">
        <v>75</v>
      </c>
      <c r="O51" s="64" t="s">
        <v>1641</v>
      </c>
      <c r="P51" s="64"/>
      <c r="Q51" s="84"/>
    </row>
    <row r="52" spans="1:20" s="71" customFormat="1" ht="15.75" x14ac:dyDescent="0.25">
      <c r="A52" s="64" t="s">
        <v>1683</v>
      </c>
      <c r="B52" s="64"/>
      <c r="C52" s="143" t="s">
        <v>824</v>
      </c>
      <c r="D52" s="64" t="s">
        <v>1701</v>
      </c>
      <c r="E52" s="64" t="s">
        <v>1696</v>
      </c>
      <c r="F52" s="145" t="s">
        <v>1686</v>
      </c>
      <c r="G52" s="64"/>
      <c r="H52" s="64" t="s">
        <v>1687</v>
      </c>
      <c r="I52" s="64" t="s">
        <v>22</v>
      </c>
      <c r="J52" s="66">
        <v>93460</v>
      </c>
      <c r="K52" s="135" t="s">
        <v>1702</v>
      </c>
      <c r="L52" s="147" t="s">
        <v>1703</v>
      </c>
      <c r="M52" s="64"/>
      <c r="N52" s="66" t="s">
        <v>75</v>
      </c>
      <c r="O52" s="64" t="s">
        <v>1641</v>
      </c>
      <c r="P52" s="64"/>
      <c r="Q52" s="84"/>
      <c r="R52" s="67"/>
      <c r="S52" s="67"/>
      <c r="T52" s="67"/>
    </row>
    <row r="53" spans="1:20" s="71" customFormat="1" ht="47.25" x14ac:dyDescent="0.25">
      <c r="A53" s="64" t="s">
        <v>1683</v>
      </c>
      <c r="B53" s="64"/>
      <c r="C53" s="143" t="s">
        <v>2765</v>
      </c>
      <c r="D53" s="64"/>
      <c r="E53" s="64"/>
      <c r="F53" s="145" t="s">
        <v>1686</v>
      </c>
      <c r="G53" s="64"/>
      <c r="H53" s="64" t="s">
        <v>1687</v>
      </c>
      <c r="I53" s="64" t="s">
        <v>22</v>
      </c>
      <c r="J53" s="66">
        <v>93460</v>
      </c>
      <c r="K53" s="135" t="s">
        <v>2766</v>
      </c>
      <c r="L53" s="147"/>
      <c r="M53" s="64"/>
      <c r="N53" s="66" t="s">
        <v>75</v>
      </c>
      <c r="O53" s="64" t="s">
        <v>1641</v>
      </c>
      <c r="P53" s="64"/>
      <c r="Q53" s="84"/>
      <c r="R53" s="67"/>
      <c r="S53" s="67"/>
      <c r="T53" s="67"/>
    </row>
    <row r="54" spans="1:20" s="71" customFormat="1" ht="15.75" x14ac:dyDescent="0.25">
      <c r="A54" s="64" t="s">
        <v>1704</v>
      </c>
      <c r="B54" s="64" t="s">
        <v>158</v>
      </c>
      <c r="C54" s="64" t="s">
        <v>474</v>
      </c>
      <c r="D54" s="64" t="s">
        <v>1671</v>
      </c>
      <c r="E54" s="64" t="s">
        <v>1705</v>
      </c>
      <c r="F54" s="64" t="s">
        <v>1706</v>
      </c>
      <c r="G54" s="64"/>
      <c r="H54" s="64" t="s">
        <v>1707</v>
      </c>
      <c r="I54" s="64" t="s">
        <v>22</v>
      </c>
      <c r="J54" s="66">
        <v>92369</v>
      </c>
      <c r="K54" s="70" t="s">
        <v>1708</v>
      </c>
      <c r="L54" s="66" t="s">
        <v>1709</v>
      </c>
      <c r="M54" s="64"/>
      <c r="N54" s="66" t="s">
        <v>75</v>
      </c>
      <c r="O54" s="64" t="s">
        <v>1710</v>
      </c>
      <c r="P54" s="64"/>
      <c r="Q54" s="64"/>
    </row>
    <row r="55" spans="1:20" s="71" customFormat="1" ht="15.75" x14ac:dyDescent="0.25">
      <c r="A55" s="64" t="s">
        <v>1704</v>
      </c>
      <c r="B55" s="64" t="s">
        <v>1572</v>
      </c>
      <c r="C55" s="64" t="s">
        <v>1711</v>
      </c>
      <c r="D55" s="64" t="s">
        <v>1712</v>
      </c>
      <c r="E55" s="64" t="s">
        <v>1705</v>
      </c>
      <c r="F55" s="64" t="s">
        <v>1706</v>
      </c>
      <c r="G55" s="64"/>
      <c r="H55" s="64" t="s">
        <v>1707</v>
      </c>
      <c r="I55" s="64" t="s">
        <v>22</v>
      </c>
      <c r="J55" s="66">
        <v>92369</v>
      </c>
      <c r="K55" s="70" t="s">
        <v>1708</v>
      </c>
      <c r="L55" s="66" t="s">
        <v>1713</v>
      </c>
      <c r="M55" s="64"/>
      <c r="N55" s="66" t="s">
        <v>75</v>
      </c>
      <c r="O55" s="64" t="s">
        <v>1710</v>
      </c>
      <c r="P55" s="64"/>
      <c r="Q55" s="64"/>
    </row>
    <row r="56" spans="1:20" ht="15.75" x14ac:dyDescent="0.25">
      <c r="A56" s="64" t="s">
        <v>1486</v>
      </c>
      <c r="B56" s="5" t="s">
        <v>158</v>
      </c>
      <c r="C56" s="5" t="s">
        <v>1496</v>
      </c>
      <c r="D56" s="5" t="s">
        <v>1497</v>
      </c>
      <c r="E56" s="5" t="s">
        <v>35</v>
      </c>
      <c r="F56" s="5" t="s">
        <v>1488</v>
      </c>
      <c r="G56" s="5"/>
      <c r="H56" s="5" t="s">
        <v>1489</v>
      </c>
      <c r="I56" s="5" t="s">
        <v>22</v>
      </c>
      <c r="J56" s="6">
        <v>92581</v>
      </c>
      <c r="K56" s="56" t="s">
        <v>1498</v>
      </c>
      <c r="L56" s="6" t="s">
        <v>1491</v>
      </c>
      <c r="M56" s="38" t="s">
        <v>1499</v>
      </c>
      <c r="N56" s="6" t="s">
        <v>75</v>
      </c>
      <c r="O56" s="5" t="s">
        <v>1492</v>
      </c>
      <c r="P56" s="5" t="s">
        <v>75</v>
      </c>
      <c r="Q56" s="5"/>
    </row>
    <row r="57" spans="1:20" s="71" customFormat="1" ht="15.75" x14ac:dyDescent="0.25">
      <c r="A57" s="64" t="s">
        <v>1486</v>
      </c>
      <c r="B57" s="64" t="s">
        <v>158</v>
      </c>
      <c r="C57" s="64" t="s">
        <v>317</v>
      </c>
      <c r="D57" s="64" t="s">
        <v>1487</v>
      </c>
      <c r="E57" s="64" t="s">
        <v>139</v>
      </c>
      <c r="F57" s="64" t="s">
        <v>1488</v>
      </c>
      <c r="G57" s="64"/>
      <c r="H57" s="64" t="s">
        <v>1489</v>
      </c>
      <c r="I57" s="64" t="s">
        <v>22</v>
      </c>
      <c r="J57" s="66">
        <v>92581</v>
      </c>
      <c r="K57" s="70" t="s">
        <v>1490</v>
      </c>
      <c r="L57" s="66" t="s">
        <v>1491</v>
      </c>
      <c r="M57" s="64"/>
      <c r="N57" s="66" t="s">
        <v>75</v>
      </c>
      <c r="O57" s="64" t="s">
        <v>1492</v>
      </c>
      <c r="P57" s="64" t="s">
        <v>75</v>
      </c>
      <c r="Q57" s="64"/>
    </row>
    <row r="58" spans="1:20" s="71" customFormat="1" ht="15.75" x14ac:dyDescent="0.25">
      <c r="A58" s="64" t="s">
        <v>1486</v>
      </c>
      <c r="B58" s="64"/>
      <c r="C58" s="64" t="s">
        <v>1901</v>
      </c>
      <c r="D58" s="64" t="s">
        <v>293</v>
      </c>
      <c r="E58" s="64" t="s">
        <v>811</v>
      </c>
      <c r="F58" s="64" t="s">
        <v>1488</v>
      </c>
      <c r="G58" s="64"/>
      <c r="H58" s="64" t="s">
        <v>1489</v>
      </c>
      <c r="I58" s="64" t="s">
        <v>22</v>
      </c>
      <c r="J58" s="66">
        <v>92581</v>
      </c>
      <c r="K58" s="92" t="s">
        <v>1494</v>
      </c>
      <c r="L58" s="66" t="s">
        <v>1495</v>
      </c>
      <c r="M58" s="64"/>
      <c r="N58" s="66"/>
      <c r="O58" s="64" t="s">
        <v>1492</v>
      </c>
      <c r="P58" s="64" t="s">
        <v>75</v>
      </c>
      <c r="Q58" s="64"/>
    </row>
    <row r="59" spans="1:20" ht="15.75" x14ac:dyDescent="0.25">
      <c r="A59" s="64" t="s">
        <v>1950</v>
      </c>
      <c r="B59" s="5" t="s">
        <v>227</v>
      </c>
      <c r="C59" s="5" t="s">
        <v>1951</v>
      </c>
      <c r="D59" s="5" t="s">
        <v>1952</v>
      </c>
      <c r="E59" s="5"/>
      <c r="F59" s="5" t="s">
        <v>1953</v>
      </c>
      <c r="G59" s="5"/>
      <c r="H59" s="5" t="s">
        <v>1954</v>
      </c>
      <c r="I59" s="5" t="s">
        <v>22</v>
      </c>
      <c r="J59" s="6" t="s">
        <v>1955</v>
      </c>
      <c r="K59" s="6"/>
      <c r="L59" s="6" t="s">
        <v>1956</v>
      </c>
      <c r="M59" s="5"/>
      <c r="N59" s="6"/>
      <c r="O59" s="5" t="s">
        <v>1838</v>
      </c>
      <c r="P59" s="5"/>
      <c r="Q59" s="5"/>
    </row>
    <row r="60" spans="1:20" ht="47.25" x14ac:dyDescent="0.25">
      <c r="A60" s="64" t="s">
        <v>1740</v>
      </c>
      <c r="B60" s="5" t="s">
        <v>227</v>
      </c>
      <c r="C60" s="5" t="s">
        <v>1741</v>
      </c>
      <c r="D60" s="5" t="s">
        <v>1742</v>
      </c>
      <c r="E60" s="5" t="s">
        <v>1743</v>
      </c>
      <c r="F60" s="5" t="s">
        <v>1902</v>
      </c>
      <c r="G60" s="5"/>
      <c r="H60" s="5" t="s">
        <v>1745</v>
      </c>
      <c r="I60" s="5" t="s">
        <v>22</v>
      </c>
      <c r="J60" s="6">
        <v>92346</v>
      </c>
      <c r="K60" s="56" t="s">
        <v>1746</v>
      </c>
      <c r="L60" s="15" t="s">
        <v>1747</v>
      </c>
      <c r="M60" s="52" t="s">
        <v>1748</v>
      </c>
      <c r="N60" s="6" t="s">
        <v>75</v>
      </c>
      <c r="O60" s="5" t="s">
        <v>1710</v>
      </c>
      <c r="P60" s="5"/>
      <c r="Q60" s="5"/>
    </row>
    <row r="61" spans="1:20" ht="31.5" x14ac:dyDescent="0.25">
      <c r="A61" s="64" t="s">
        <v>1740</v>
      </c>
      <c r="B61" s="5"/>
      <c r="C61" s="5" t="s">
        <v>2630</v>
      </c>
      <c r="D61" s="5" t="s">
        <v>2627</v>
      </c>
      <c r="E61" s="5" t="s">
        <v>1749</v>
      </c>
      <c r="F61" s="5" t="s">
        <v>1902</v>
      </c>
      <c r="G61" s="5"/>
      <c r="H61" s="5" t="s">
        <v>1745</v>
      </c>
      <c r="I61" s="5" t="s">
        <v>22</v>
      </c>
      <c r="J61" s="6">
        <v>92346</v>
      </c>
      <c r="K61" s="56"/>
      <c r="L61" s="15" t="s">
        <v>1750</v>
      </c>
      <c r="M61" s="52" t="s">
        <v>1748</v>
      </c>
      <c r="N61" s="6" t="s">
        <v>75</v>
      </c>
      <c r="O61" s="5" t="s">
        <v>1710</v>
      </c>
      <c r="P61" s="5"/>
      <c r="Q61" s="5"/>
    </row>
    <row r="62" spans="1:20" x14ac:dyDescent="0.25">
      <c r="A62"/>
    </row>
    <row r="63" spans="1:20" ht="120" x14ac:dyDescent="0.25">
      <c r="A63" s="259" t="s">
        <v>1903</v>
      </c>
    </row>
    <row r="64" spans="1:2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sheetData>
  <sortState xmlns:xlrd2="http://schemas.microsoft.com/office/spreadsheetml/2017/richdata2" ref="A2:Q62">
    <sortCondition ref="A11:A62"/>
  </sortState>
  <hyperlinks>
    <hyperlink ref="K29" r:id="rId1" display="mailto:NAHC@nahc.ca.gov" xr:uid="{58BAF4A3-6E62-4DC5-8A24-4E6F1CCD44ED}"/>
    <hyperlink ref="K26" r:id="rId2" display="contact@lanaic.org" xr:uid="{3BB0947C-2239-49D6-A53B-A1B99075DC16}"/>
    <hyperlink ref="M29" r:id="rId3" xr:uid="{0630BDEC-D13A-423B-B0DD-C2C99854D55A}"/>
    <hyperlink ref="K22" r:id="rId4" location="OLE_LINK9_x0009_1,89220,89281,0,,_x0013_ HYPERLINK &quot;mailto:kaamalam@gma" xr:uid="{6CADEF8C-36D5-4FF5-BD6D-48821BA900DB}"/>
    <hyperlink ref="M23" r:id="rId5" location="/" xr:uid="{EA1C8D1C-A525-4BB5-B31A-78D70E86F9D9}"/>
    <hyperlink ref="K60" r:id="rId6" xr:uid="{21F4BF80-2FF7-4780-8935-EA053BD884FA}"/>
    <hyperlink ref="M60" r:id="rId7" xr:uid="{2BB11E16-75AD-40B1-9BFA-DA610802A58B}"/>
    <hyperlink ref="M61" r:id="rId8" xr:uid="{4D0AB587-5C4E-4A4D-9F93-E18D1F6F4C5D}"/>
    <hyperlink ref="K2" r:id="rId9" xr:uid="{7B8548D8-05CB-4A35-98FB-C3635287D49A}"/>
    <hyperlink ref="M2" r:id="rId10" xr:uid="{557AA0CF-A9D9-43AC-8390-BF8CA6AD8441}"/>
    <hyperlink ref="K8" r:id="rId11" xr:uid="{B030F248-0137-4621-8282-3254C6EB6729}"/>
    <hyperlink ref="M9" r:id="rId12" xr:uid="{A4A9C120-E02C-4D5D-B44C-CEFC7D959257}"/>
    <hyperlink ref="K9" r:id="rId13" xr:uid="{C31CE41D-5D5C-4EA2-BD51-B3B89ABE1860}"/>
    <hyperlink ref="K30" r:id="rId14" display="mailto:violetsagewalker@gmail.com" xr:uid="{FB8CAF2B-B917-4AAE-9BEC-230235083006}"/>
    <hyperlink ref="M30" r:id="rId15" xr:uid="{93331397-FB35-447E-8478-24AF83A6F5D4}"/>
    <hyperlink ref="K17" r:id="rId16" xr:uid="{688EC8FF-9ED7-4DED-8D64-E77E833E7810}"/>
    <hyperlink ref="K11" r:id="rId17" xr:uid="{28A16A50-E0CB-4403-94FB-BB1CBD4382A8}"/>
    <hyperlink ref="K14" r:id="rId18" display="mailto:GTTribalcouncil@aol.com" xr:uid="{81931663-3DF0-4D83-8A58-6FEB92D5C73B}"/>
    <hyperlink ref="K16" r:id="rId19" location="OLE_LINK7_x0009_1,59071,59150,0,,_x0013_ HYPERLINK &quot;mailto:sgoad@gabrie" xr:uid="{F45F9D5C-28D0-4ACD-BF7F-6C73ACE9876B}"/>
    <hyperlink ref="M11" r:id="rId20" xr:uid="{34BB4CF9-F2A0-4A55-9942-4F38F7A7E849}"/>
    <hyperlink ref="M14" r:id="rId21" xr:uid="{BA5D8854-FCE9-4044-B9A8-9F616884CD95}"/>
    <hyperlink ref="M16" r:id="rId22" xr:uid="{DF514FB0-76A1-41CA-979D-560344240122}"/>
    <hyperlink ref="M12" r:id="rId23" xr:uid="{4633B62B-2A18-4659-8989-41B93141D469}"/>
    <hyperlink ref="K21" r:id="rId24" xr:uid="{4E85A210-ED7A-4BE7-98BA-08E7BA36C61F}"/>
    <hyperlink ref="K12" r:id="rId25" xr:uid="{BD2CDA31-D0DF-4F68-872B-D41504E80FCE}"/>
    <hyperlink ref="M47" r:id="rId26" display="https://rincon-nsn.gov/" xr:uid="{4A8C899F-10C2-47F5-AF79-3295ADFFC463}"/>
    <hyperlink ref="K46" r:id="rId27" location="OLE_LINK17_x0009_1,92279,92370,0,,_x0013_ HYPERLINK &quot;mailto:vminott@sant" xr:uid="{898A6C92-DE3A-4A1D-90C5-C32CEA3B0F21}"/>
    <hyperlink ref="M49" r:id="rId28" display="https://santarosacahuilla-nsn.gov/" xr:uid="{059A302E-C014-4751-93E0-77583377DFCF}"/>
    <hyperlink ref="K49" r:id="rId29" display="AppData/Local/Microsoft/Windows/INetCache/Content.Outlook/XZZB86V6/NZavalla@santaynezchumash.org" xr:uid="{5B6AFA96-76B7-4225-A642-169747C6CC74}"/>
    <hyperlink ref="M50" r:id="rId30" xr:uid="{16054740-30C2-4117-B5EE-F9A8E6A2B2B7}"/>
    <hyperlink ref="K50" r:id="rId31" xr:uid="{EC322F4E-9DE0-401F-9CCA-1A804C0B6ECF}"/>
    <hyperlink ref="M51" r:id="rId32" display="https://santarosacahuilla-nsn.gov/" xr:uid="{79F22033-DFA6-40CD-94ED-172F0133B201}"/>
    <hyperlink ref="K51" r:id="rId33" xr:uid="{052257E9-E64B-46ED-A0B8-D8E04FE5B146}"/>
    <hyperlink ref="K54" r:id="rId34" xr:uid="{3540B88D-C786-4479-BCC8-6783CFF28736}"/>
    <hyperlink ref="K55" r:id="rId35" xr:uid="{07B511E8-1620-4CD7-BC2E-E2E89ABDCE0C}"/>
    <hyperlink ref="M56" r:id="rId36" xr:uid="{B4BF6421-6A95-4E88-8368-87F32454F1FE}"/>
    <hyperlink ref="K57" r:id="rId37" xr:uid="{B81988D7-91D3-43B5-9B0A-117BE7D2EC99}"/>
    <hyperlink ref="K56" r:id="rId38" xr:uid="{C4A0A7DD-C9C0-4505-B67C-520311C5C0C9}"/>
    <hyperlink ref="K58" r:id="rId39" xr:uid="{70954A87-D725-46B4-B4D2-7638A1AE4398}"/>
    <hyperlink ref="M27:M28" r:id="rId40" display="https://santarosacahuilla-nsn.gov/" xr:uid="{DE13C25D-DA4D-4382-9219-2D4ECA246C58}"/>
    <hyperlink ref="K27" r:id="rId41" xr:uid="{D06E03C2-83A0-430A-A2FF-355FE61C42D2}"/>
    <hyperlink ref="K28" r:id="rId42" location="OLE_LINK10_x0009_1,89922,89987,0,,_x0013_ HYPERLINK &quot;mailto:thpo@morongo" display="..\..\draft3_nacl_July2022.doc - OLE_LINK10" xr:uid="{A6021165-0457-42D5-B3E5-01B1F29A15F8}"/>
    <hyperlink ref="M27" r:id="rId43" xr:uid="{C826FD44-F325-4D7B-A9C2-B268D73E9E02}"/>
    <hyperlink ref="K36" r:id="rId44" display="mailto:tribalsecretary@quechantribe.com" xr:uid="{8EF5FD71-AD6A-4090-A7E4-AB54B8745D24}"/>
    <hyperlink ref="K37" r:id="rId45" display="mailto:historicpreservation@quechantribe.com" xr:uid="{15E5D73D-E6FA-459F-9E5B-B1F6D0B511CB}"/>
    <hyperlink ref="M36" r:id="rId46" xr:uid="{CF87A7EE-CC86-4648-87E5-071F33C674C8}"/>
    <hyperlink ref="M37" r:id="rId47" xr:uid="{CFBE511D-188D-4B12-AAFC-DAE75E0984B7}"/>
    <hyperlink ref="K20" r:id="rId48" display="CAlvarez1@GabrielinoTribe.org" xr:uid="{4C75DA4E-2637-4EF9-9D66-6D8C1053434F}"/>
    <hyperlink ref="K33" r:id="rId49" location="OLE_LINK13_x0009_1,90848,90923,0,,_x0013_ HYPERLINK &quot;mailto:epreston@pec" display="California Department of Forestry and Fire Protection (CDF)" xr:uid="{3F714F1E-D5AC-4B56-9C9F-14E1EA55298E}"/>
    <hyperlink ref="M32" r:id="rId50" display="https://rincon-nsn.gov/" xr:uid="{730896E0-26B2-4B6B-8968-634A0710AE5C}"/>
    <hyperlink ref="K34" r:id="rId51" xr:uid="{BD827E23-412F-4A31-BBF3-8AB07FFB0516}"/>
    <hyperlink ref="K35" r:id="rId52" xr:uid="{315F23A3-1340-4025-AF58-D69B538A362E}"/>
    <hyperlink ref="K38" r:id="rId53" xr:uid="{A8FF2BDC-A478-414D-87C3-114AEAD18D9F}"/>
    <hyperlink ref="M38" r:id="rId54" xr:uid="{1B064D76-7710-45F7-BF42-9E3149618E79}"/>
    <hyperlink ref="K40" r:id="rId55" xr:uid="{5D57EF56-984D-4F1C-895B-2DCE503BC205}"/>
    <hyperlink ref="K39" r:id="rId56" xr:uid="{CB1B8C84-449B-4D66-8A62-D0B7D161CAAF}"/>
    <hyperlink ref="M45" r:id="rId57" xr:uid="{F539036C-E5E4-47D3-9CA7-97EC3880F0E5}"/>
    <hyperlink ref="K45" r:id="rId58" xr:uid="{59B25E93-EB7A-457F-9809-1A8A5C539CBB}"/>
    <hyperlink ref="K52" r:id="rId59" xr:uid="{034AF32A-0F73-4D53-8C29-54E781C9095E}"/>
    <hyperlink ref="M19" r:id="rId60" display="https://rincon-nsn.gov/" xr:uid="{7AA117FB-5CD2-4834-A4DB-6BBDF16A8643}"/>
    <hyperlink ref="K31" r:id="rId61" xr:uid="{77FAF6A8-D878-41E6-BE70-C467CC0136F1}"/>
    <hyperlink ref="K10" r:id="rId62" xr:uid="{4A8F30B6-525C-4B6B-9290-378339A719D7}"/>
    <hyperlink ref="K3" r:id="rId63" xr:uid="{3AB3D7C3-0E6C-44F2-97E8-3263ED60A58B}"/>
    <hyperlink ref="K4" r:id="rId64" xr:uid="{87E7E2DD-01AB-4CA3-A1EE-B7111B1FC6E5}"/>
    <hyperlink ref="K5" r:id="rId65" xr:uid="{9B177C2D-009E-4121-9086-4E9B8316F607}"/>
    <hyperlink ref="M5" r:id="rId66" xr:uid="{F7095E9E-3D7F-403D-9E52-18508730F0AB}"/>
    <hyperlink ref="K6" r:id="rId67" xr:uid="{CBEC6BE0-EFCE-4069-AAAD-F7CEC683F2C7}"/>
    <hyperlink ref="K7" r:id="rId68" xr:uid="{8591A2B6-AAFE-4201-A40C-C29C70250D87}"/>
    <hyperlink ref="K23" r:id="rId69" xr:uid="{4A615109-FD96-4667-9A26-215902ECA4C8}"/>
    <hyperlink ref="K24" r:id="rId70" xr:uid="{FCD961CA-0EF7-48C5-A049-CC14C7E94644}"/>
    <hyperlink ref="K25" r:id="rId71" xr:uid="{0B08F343-F9DF-4514-9860-652154C20F15}"/>
    <hyperlink ref="K53" r:id="rId72" xr:uid="{0C7D75A0-46A9-40DC-8BC5-403B46317BD1}"/>
    <hyperlink ref="K48" r:id="rId73" xr:uid="{098EDC6D-E732-4E54-832A-22D807653402}"/>
  </hyperlinks>
  <pageMargins left="0.7" right="0.7" top="0.75" bottom="0.75" header="0.3" footer="0.3"/>
  <pageSetup orientation="portrait" r:id="rId7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80256-1FF9-440C-9695-932C815A6196}">
  <dimension ref="A1:T60"/>
  <sheetViews>
    <sheetView workbookViewId="0">
      <pane xSplit="1" topLeftCell="D1" activePane="topRight" state="frozen"/>
      <selection pane="topRight" activeCell="K15" sqref="K15"/>
    </sheetView>
  </sheetViews>
  <sheetFormatPr defaultRowHeight="15" x14ac:dyDescent="0.25"/>
  <cols>
    <col min="1" max="1" width="42" customWidth="1"/>
    <col min="2" max="2" width="6.28515625" customWidth="1"/>
    <col min="3" max="3" width="17.28515625" customWidth="1"/>
    <col min="4" max="4" width="17.7109375" customWidth="1"/>
    <col min="5" max="5" width="41.7109375" customWidth="1"/>
    <col min="6" max="6" width="27.5703125" customWidth="1"/>
    <col min="7" max="7" width="22.85546875" customWidth="1"/>
    <col min="8" max="8" width="17.42578125" customWidth="1"/>
    <col min="9" max="9" width="9.5703125" customWidth="1"/>
    <col min="10" max="10" width="14.7109375" customWidth="1"/>
    <col min="11" max="11" width="28" customWidth="1"/>
    <col min="12" max="12" width="19.42578125" style="2" customWidth="1"/>
    <col min="13" max="13" width="49.28515625" customWidth="1"/>
    <col min="14" max="14" width="6" style="2" customWidth="1"/>
    <col min="15" max="16" width="29" customWidth="1"/>
    <col min="17" max="17" width="44" customWidth="1"/>
  </cols>
  <sheetData>
    <row r="1" spans="1:20" s="178" customFormat="1" ht="31.5" x14ac:dyDescent="0.25">
      <c r="A1" s="61" t="s">
        <v>0</v>
      </c>
      <c r="B1" s="61" t="s">
        <v>1</v>
      </c>
      <c r="C1" s="61" t="s">
        <v>2</v>
      </c>
      <c r="D1" s="61" t="s">
        <v>3</v>
      </c>
      <c r="E1" s="61" t="s">
        <v>4</v>
      </c>
      <c r="F1" s="61" t="s">
        <v>5</v>
      </c>
      <c r="G1" s="61" t="s">
        <v>6</v>
      </c>
      <c r="H1" s="61" t="s">
        <v>7</v>
      </c>
      <c r="I1" s="61" t="s">
        <v>8</v>
      </c>
      <c r="J1" s="61" t="s">
        <v>9</v>
      </c>
      <c r="K1" s="61" t="s">
        <v>10</v>
      </c>
      <c r="L1" s="61" t="s">
        <v>11</v>
      </c>
      <c r="M1" s="61" t="s">
        <v>12</v>
      </c>
      <c r="N1" s="61" t="s">
        <v>13</v>
      </c>
      <c r="O1" s="61" t="s">
        <v>14</v>
      </c>
      <c r="P1" s="61" t="s">
        <v>2653</v>
      </c>
      <c r="Q1" s="62" t="s">
        <v>15</v>
      </c>
      <c r="R1" s="177"/>
      <c r="S1" s="177"/>
      <c r="T1" s="177"/>
    </row>
    <row r="2" spans="1:20" s="71" customFormat="1" ht="15.75"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ht="15.75" x14ac:dyDescent="0.25">
      <c r="A3" s="79" t="s">
        <v>16</v>
      </c>
      <c r="B3" s="64"/>
      <c r="C3" s="64" t="s">
        <v>26</v>
      </c>
      <c r="D3" s="64" t="s">
        <v>27</v>
      </c>
      <c r="E3" s="64" t="s">
        <v>28</v>
      </c>
      <c r="F3" s="64"/>
      <c r="G3" s="64"/>
      <c r="H3" s="64"/>
      <c r="I3" s="64"/>
      <c r="J3" s="66"/>
      <c r="K3" s="101" t="s">
        <v>29</v>
      </c>
      <c r="L3" s="66" t="s">
        <v>30</v>
      </c>
      <c r="M3" s="70"/>
      <c r="N3" s="66"/>
      <c r="O3" s="64" t="s">
        <v>25</v>
      </c>
      <c r="P3" s="64"/>
      <c r="Q3" s="64" t="s">
        <v>759</v>
      </c>
      <c r="R3" s="67"/>
      <c r="S3" s="67"/>
      <c r="T3" s="67"/>
    </row>
    <row r="4" spans="1:20" s="71" customFormat="1" ht="15.75" x14ac:dyDescent="0.25">
      <c r="A4" s="64" t="s">
        <v>1957</v>
      </c>
      <c r="B4" s="64"/>
      <c r="C4" s="64" t="s">
        <v>940</v>
      </c>
      <c r="D4" s="64" t="s">
        <v>941</v>
      </c>
      <c r="E4" s="64" t="s">
        <v>35</v>
      </c>
      <c r="F4" s="64" t="s">
        <v>942</v>
      </c>
      <c r="G4" s="64" t="s">
        <v>943</v>
      </c>
      <c r="H4" s="64" t="s">
        <v>944</v>
      </c>
      <c r="I4" s="64" t="s">
        <v>22</v>
      </c>
      <c r="J4" s="66">
        <v>93602</v>
      </c>
      <c r="K4" s="78" t="s">
        <v>945</v>
      </c>
      <c r="L4" s="66" t="s">
        <v>946</v>
      </c>
      <c r="M4" s="107" t="s">
        <v>947</v>
      </c>
      <c r="N4" s="66" t="s">
        <v>75</v>
      </c>
      <c r="O4" s="64" t="s">
        <v>948</v>
      </c>
      <c r="P4" s="64"/>
      <c r="Q4" s="64"/>
      <c r="R4" s="67"/>
      <c r="S4" s="67"/>
      <c r="T4" s="67"/>
    </row>
    <row r="5" spans="1:20" s="71" customFormat="1" ht="31.5" x14ac:dyDescent="0.25">
      <c r="A5" s="76" t="s">
        <v>939</v>
      </c>
      <c r="B5" s="64"/>
      <c r="C5" s="64" t="s">
        <v>949</v>
      </c>
      <c r="D5" s="64" t="s">
        <v>950</v>
      </c>
      <c r="E5" s="64" t="s">
        <v>79</v>
      </c>
      <c r="F5" s="64" t="s">
        <v>942</v>
      </c>
      <c r="G5" s="64" t="s">
        <v>943</v>
      </c>
      <c r="H5" s="64" t="s">
        <v>944</v>
      </c>
      <c r="I5" s="64" t="s">
        <v>22</v>
      </c>
      <c r="J5" s="66">
        <v>93602</v>
      </c>
      <c r="K5" s="94" t="s">
        <v>951</v>
      </c>
      <c r="L5" s="66" t="s">
        <v>946</v>
      </c>
      <c r="M5" s="107" t="s">
        <v>947</v>
      </c>
      <c r="N5" s="66" t="s">
        <v>75</v>
      </c>
      <c r="O5" s="64" t="s">
        <v>948</v>
      </c>
      <c r="P5" s="64"/>
      <c r="Q5" s="64"/>
      <c r="R5" s="67"/>
      <c r="S5" s="67"/>
      <c r="T5" s="67"/>
    </row>
    <row r="6" spans="1:20" s="71" customFormat="1" ht="31.5" x14ac:dyDescent="0.25">
      <c r="A6" s="76" t="s">
        <v>939</v>
      </c>
      <c r="B6" s="64"/>
      <c r="C6" s="64" t="s">
        <v>952</v>
      </c>
      <c r="D6" s="64" t="s">
        <v>953</v>
      </c>
      <c r="E6" s="64" t="s">
        <v>102</v>
      </c>
      <c r="F6" s="64" t="s">
        <v>942</v>
      </c>
      <c r="G6" s="64" t="s">
        <v>943</v>
      </c>
      <c r="H6" s="64" t="s">
        <v>944</v>
      </c>
      <c r="I6" s="64" t="s">
        <v>22</v>
      </c>
      <c r="J6" s="66">
        <v>93602</v>
      </c>
      <c r="K6" s="94" t="s">
        <v>954</v>
      </c>
      <c r="L6" s="66" t="s">
        <v>946</v>
      </c>
      <c r="M6" s="107" t="s">
        <v>947</v>
      </c>
      <c r="N6" s="66" t="s">
        <v>75</v>
      </c>
      <c r="O6" s="64" t="s">
        <v>948</v>
      </c>
      <c r="P6" s="64"/>
      <c r="Q6" s="64"/>
      <c r="R6" s="67"/>
      <c r="S6" s="67"/>
      <c r="T6" s="67"/>
    </row>
    <row r="7" spans="1:20" s="71" customFormat="1" ht="15.75" x14ac:dyDescent="0.25">
      <c r="A7" s="79" t="s">
        <v>220</v>
      </c>
      <c r="B7" s="64"/>
      <c r="C7" s="64" t="s">
        <v>360</v>
      </c>
      <c r="D7" s="64" t="s">
        <v>160</v>
      </c>
      <c r="E7" s="64" t="s">
        <v>139</v>
      </c>
      <c r="F7" s="64" t="s">
        <v>2684</v>
      </c>
      <c r="G7" s="64"/>
      <c r="H7" s="64" t="s">
        <v>221</v>
      </c>
      <c r="I7" s="64" t="s">
        <v>22</v>
      </c>
      <c r="J7" s="66">
        <v>95826</v>
      </c>
      <c r="K7" s="101" t="s">
        <v>2685</v>
      </c>
      <c r="L7" s="66" t="s">
        <v>222</v>
      </c>
      <c r="M7" s="268" t="s">
        <v>223</v>
      </c>
      <c r="N7" s="66" t="s">
        <v>75</v>
      </c>
      <c r="O7" s="64" t="s">
        <v>224</v>
      </c>
      <c r="P7" s="64"/>
      <c r="Q7" s="64"/>
      <c r="R7" s="67"/>
      <c r="S7" s="67"/>
      <c r="T7" s="67"/>
    </row>
    <row r="8" spans="1:20" s="71" customFormat="1" ht="15.75" x14ac:dyDescent="0.25">
      <c r="A8" s="79" t="s">
        <v>220</v>
      </c>
      <c r="B8" s="64"/>
      <c r="C8" s="64" t="s">
        <v>358</v>
      </c>
      <c r="D8" s="64" t="s">
        <v>225</v>
      </c>
      <c r="E8" s="64" t="s">
        <v>35</v>
      </c>
      <c r="F8" s="64" t="s">
        <v>2684</v>
      </c>
      <c r="G8" s="64"/>
      <c r="H8" s="64" t="s">
        <v>221</v>
      </c>
      <c r="I8" s="64" t="s">
        <v>22</v>
      </c>
      <c r="J8" s="66">
        <v>95826</v>
      </c>
      <c r="K8" s="101" t="s">
        <v>2686</v>
      </c>
      <c r="L8" s="66" t="s">
        <v>222</v>
      </c>
      <c r="M8" s="70"/>
      <c r="N8" s="66"/>
      <c r="O8" s="64"/>
      <c r="P8" s="64"/>
      <c r="Q8" s="64"/>
      <c r="R8" s="67"/>
      <c r="S8" s="67"/>
      <c r="T8" s="67"/>
    </row>
    <row r="9" spans="1:20" s="71" customFormat="1" ht="15.75" x14ac:dyDescent="0.25">
      <c r="A9" s="64" t="s">
        <v>220</v>
      </c>
      <c r="B9" s="64"/>
      <c r="C9" s="64" t="s">
        <v>2661</v>
      </c>
      <c r="D9" s="64" t="s">
        <v>2662</v>
      </c>
      <c r="E9" s="64"/>
      <c r="F9" s="64" t="s">
        <v>2684</v>
      </c>
      <c r="G9" s="64"/>
      <c r="H9" s="64" t="s">
        <v>221</v>
      </c>
      <c r="I9" s="64" t="s">
        <v>22</v>
      </c>
      <c r="J9" s="66">
        <v>95826</v>
      </c>
      <c r="K9" s="101" t="s">
        <v>2663</v>
      </c>
      <c r="L9" s="66" t="s">
        <v>222</v>
      </c>
      <c r="M9" s="80"/>
      <c r="N9" s="66"/>
      <c r="O9" s="64"/>
      <c r="P9" s="64"/>
      <c r="Q9" s="64"/>
      <c r="R9" s="67"/>
      <c r="S9" s="67"/>
      <c r="T9" s="67"/>
    </row>
    <row r="10" spans="1:20" s="71" customFormat="1" ht="47.25" x14ac:dyDescent="0.25">
      <c r="A10" s="116" t="s">
        <v>209</v>
      </c>
      <c r="B10" s="64" t="s">
        <v>158</v>
      </c>
      <c r="C10" s="64" t="s">
        <v>210</v>
      </c>
      <c r="D10" s="64" t="s">
        <v>211</v>
      </c>
      <c r="E10" s="64" t="s">
        <v>212</v>
      </c>
      <c r="F10" s="64" t="s">
        <v>2693</v>
      </c>
      <c r="G10" s="64"/>
      <c r="H10" s="64" t="s">
        <v>2694</v>
      </c>
      <c r="I10" s="64" t="s">
        <v>22</v>
      </c>
      <c r="J10" s="66">
        <v>95249</v>
      </c>
      <c r="K10" s="95" t="s">
        <v>214</v>
      </c>
      <c r="L10" s="66" t="s">
        <v>215</v>
      </c>
      <c r="M10" s="173" t="s">
        <v>216</v>
      </c>
      <c r="N10" s="66" t="s">
        <v>75</v>
      </c>
      <c r="O10" s="64" t="s">
        <v>196</v>
      </c>
      <c r="P10" s="64"/>
      <c r="Q10" s="116"/>
      <c r="R10" s="67"/>
      <c r="S10" s="67"/>
      <c r="T10" s="67"/>
    </row>
    <row r="11" spans="1:20" s="71" customFormat="1" ht="47.25" x14ac:dyDescent="0.25">
      <c r="A11" s="116" t="s">
        <v>209</v>
      </c>
      <c r="B11" s="64" t="s">
        <v>158</v>
      </c>
      <c r="C11" s="64" t="s">
        <v>217</v>
      </c>
      <c r="D11" s="64" t="s">
        <v>211</v>
      </c>
      <c r="E11" s="64" t="s">
        <v>218</v>
      </c>
      <c r="F11" s="64" t="s">
        <v>2693</v>
      </c>
      <c r="G11" s="64"/>
      <c r="H11" s="64" t="s">
        <v>2694</v>
      </c>
      <c r="I11" s="64" t="s">
        <v>22</v>
      </c>
      <c r="J11" s="66">
        <v>95249</v>
      </c>
      <c r="K11" s="95" t="s">
        <v>2689</v>
      </c>
      <c r="L11" s="66" t="s">
        <v>219</v>
      </c>
      <c r="M11" s="306"/>
      <c r="N11" s="66" t="s">
        <v>75</v>
      </c>
      <c r="O11" s="64" t="s">
        <v>196</v>
      </c>
      <c r="P11" s="64"/>
      <c r="Q11" s="116"/>
      <c r="R11" s="67"/>
      <c r="S11" s="67"/>
      <c r="T11" s="67"/>
    </row>
    <row r="12" spans="1:20" s="71" customFormat="1" ht="47.25" x14ac:dyDescent="0.25">
      <c r="A12" s="116" t="s">
        <v>209</v>
      </c>
      <c r="B12" s="64"/>
      <c r="C12" s="64" t="s">
        <v>2690</v>
      </c>
      <c r="D12" s="64" t="s">
        <v>2691</v>
      </c>
      <c r="E12" s="64" t="s">
        <v>2692</v>
      </c>
      <c r="F12" s="64" t="s">
        <v>2693</v>
      </c>
      <c r="G12" s="64"/>
      <c r="H12" s="64" t="s">
        <v>2694</v>
      </c>
      <c r="I12" s="64" t="s">
        <v>22</v>
      </c>
      <c r="J12" s="66">
        <v>95249</v>
      </c>
      <c r="K12" s="95" t="s">
        <v>2695</v>
      </c>
      <c r="L12" s="66" t="s">
        <v>2696</v>
      </c>
      <c r="M12" s="306"/>
      <c r="N12" s="66" t="s">
        <v>75</v>
      </c>
      <c r="O12" s="64" t="s">
        <v>196</v>
      </c>
      <c r="P12" s="64"/>
      <c r="Q12" s="116"/>
      <c r="R12" s="67"/>
      <c r="S12" s="67"/>
      <c r="T12" s="67"/>
    </row>
    <row r="13" spans="1:20" s="71" customFormat="1" ht="15.75" x14ac:dyDescent="0.25">
      <c r="A13" s="64" t="s">
        <v>246</v>
      </c>
      <c r="B13" s="64"/>
      <c r="C13" s="64" t="s">
        <v>260</v>
      </c>
      <c r="D13" s="64" t="s">
        <v>261</v>
      </c>
      <c r="E13" s="64" t="s">
        <v>262</v>
      </c>
      <c r="F13" s="64" t="s">
        <v>263</v>
      </c>
      <c r="G13" s="64"/>
      <c r="H13" s="64" t="s">
        <v>250</v>
      </c>
      <c r="I13" s="64" t="s">
        <v>22</v>
      </c>
      <c r="J13" s="66">
        <v>95327</v>
      </c>
      <c r="K13" s="95" t="s">
        <v>264</v>
      </c>
      <c r="L13" s="66" t="s">
        <v>265</v>
      </c>
      <c r="M13" s="128"/>
      <c r="N13" s="66"/>
      <c r="O13" s="64"/>
      <c r="P13" s="64"/>
      <c r="Q13" s="64"/>
      <c r="R13" s="67"/>
      <c r="S13" s="67"/>
      <c r="T13" s="67"/>
    </row>
    <row r="14" spans="1:20" s="71" customFormat="1" ht="15.75" x14ac:dyDescent="0.25">
      <c r="A14" s="64" t="s">
        <v>246</v>
      </c>
      <c r="B14" s="64" t="s">
        <v>158</v>
      </c>
      <c r="C14" s="64" t="s">
        <v>267</v>
      </c>
      <c r="D14" s="64" t="s">
        <v>268</v>
      </c>
      <c r="E14" s="64" t="s">
        <v>35</v>
      </c>
      <c r="F14" s="64" t="s">
        <v>263</v>
      </c>
      <c r="G14" s="64"/>
      <c r="H14" s="64" t="s">
        <v>250</v>
      </c>
      <c r="I14" s="64" t="s">
        <v>22</v>
      </c>
      <c r="J14" s="66">
        <v>95327</v>
      </c>
      <c r="K14" s="98" t="s">
        <v>269</v>
      </c>
      <c r="L14" s="66" t="s">
        <v>251</v>
      </c>
      <c r="M14" s="80" t="s">
        <v>270</v>
      </c>
      <c r="N14" s="66" t="s">
        <v>75</v>
      </c>
      <c r="O14" s="64" t="s">
        <v>266</v>
      </c>
      <c r="P14" s="64"/>
      <c r="Q14" s="64"/>
    </row>
    <row r="15" spans="1:20" s="71" customFormat="1" ht="15.75" x14ac:dyDescent="0.25">
      <c r="A15" s="64" t="s">
        <v>246</v>
      </c>
      <c r="B15" s="64"/>
      <c r="C15" s="64" t="s">
        <v>100</v>
      </c>
      <c r="D15" s="64" t="s">
        <v>247</v>
      </c>
      <c r="E15" s="64" t="s">
        <v>248</v>
      </c>
      <c r="F15" s="64" t="s">
        <v>249</v>
      </c>
      <c r="G15" s="64"/>
      <c r="H15" s="64" t="s">
        <v>250</v>
      </c>
      <c r="I15" s="64" t="s">
        <v>22</v>
      </c>
      <c r="J15" s="66">
        <v>95327</v>
      </c>
      <c r="K15" s="101" t="s">
        <v>2806</v>
      </c>
      <c r="L15" s="66" t="s">
        <v>251</v>
      </c>
      <c r="M15" s="64"/>
      <c r="N15" s="66"/>
      <c r="O15" s="64" t="s">
        <v>224</v>
      </c>
      <c r="P15" s="64"/>
      <c r="Q15" s="64"/>
    </row>
    <row r="16" spans="1:20" s="71" customFormat="1" ht="15.75" x14ac:dyDescent="0.25">
      <c r="A16" s="64" t="s">
        <v>246</v>
      </c>
      <c r="B16" s="64"/>
      <c r="C16" s="64" t="s">
        <v>252</v>
      </c>
      <c r="D16" s="64" t="s">
        <v>253</v>
      </c>
      <c r="E16" s="64" t="s">
        <v>254</v>
      </c>
      <c r="F16" s="64" t="s">
        <v>249</v>
      </c>
      <c r="G16" s="64"/>
      <c r="H16" s="64" t="s">
        <v>250</v>
      </c>
      <c r="I16" s="64" t="s">
        <v>22</v>
      </c>
      <c r="J16" s="66">
        <v>95327</v>
      </c>
      <c r="K16" s="101" t="s">
        <v>255</v>
      </c>
      <c r="L16" s="66" t="s">
        <v>251</v>
      </c>
      <c r="M16" s="64"/>
      <c r="N16" s="66"/>
      <c r="O16" s="64" t="s">
        <v>224</v>
      </c>
      <c r="P16" s="64"/>
      <c r="Q16" s="64"/>
    </row>
    <row r="17" spans="1:20" s="71" customFormat="1" ht="15.75" x14ac:dyDescent="0.25">
      <c r="A17" s="64" t="s">
        <v>246</v>
      </c>
      <c r="B17" s="64"/>
      <c r="C17" s="64" t="s">
        <v>256</v>
      </c>
      <c r="D17" s="64" t="s">
        <v>257</v>
      </c>
      <c r="E17" s="64" t="s">
        <v>258</v>
      </c>
      <c r="F17" s="64" t="s">
        <v>249</v>
      </c>
      <c r="G17" s="64"/>
      <c r="H17" s="64" t="s">
        <v>250</v>
      </c>
      <c r="I17" s="64" t="s">
        <v>22</v>
      </c>
      <c r="J17" s="66">
        <v>95327</v>
      </c>
      <c r="K17" s="101" t="s">
        <v>259</v>
      </c>
      <c r="L17" s="66" t="s">
        <v>251</v>
      </c>
      <c r="M17" s="64"/>
      <c r="N17" s="66"/>
      <c r="O17" s="64" t="s">
        <v>224</v>
      </c>
      <c r="P17" s="64"/>
      <c r="Q17" s="64"/>
    </row>
    <row r="18" spans="1:20" s="71" customFormat="1" ht="15.75" x14ac:dyDescent="0.25">
      <c r="A18" s="64" t="s">
        <v>955</v>
      </c>
      <c r="B18" s="64"/>
      <c r="C18" s="64" t="s">
        <v>55</v>
      </c>
      <c r="D18" s="64" t="s">
        <v>235</v>
      </c>
      <c r="E18" s="64" t="s">
        <v>79</v>
      </c>
      <c r="F18" s="64" t="s">
        <v>956</v>
      </c>
      <c r="G18" s="64"/>
      <c r="H18" s="64" t="s">
        <v>957</v>
      </c>
      <c r="I18" s="64" t="s">
        <v>22</v>
      </c>
      <c r="J18" s="66">
        <v>93667</v>
      </c>
      <c r="K18" s="101" t="s">
        <v>958</v>
      </c>
      <c r="L18" s="66" t="s">
        <v>959</v>
      </c>
      <c r="M18" s="64"/>
      <c r="N18" s="66" t="s">
        <v>75</v>
      </c>
      <c r="O18" s="64" t="s">
        <v>960</v>
      </c>
      <c r="P18" s="64"/>
      <c r="Q18" s="64" t="s">
        <v>961</v>
      </c>
      <c r="R18" s="67"/>
      <c r="S18" s="67"/>
      <c r="T18" s="67"/>
    </row>
    <row r="19" spans="1:20" s="71" customFormat="1" ht="15.75" x14ac:dyDescent="0.25">
      <c r="A19" s="64" t="s">
        <v>955</v>
      </c>
      <c r="B19" s="64"/>
      <c r="C19" s="64" t="s">
        <v>962</v>
      </c>
      <c r="D19" s="64" t="s">
        <v>963</v>
      </c>
      <c r="E19" s="64" t="s">
        <v>35</v>
      </c>
      <c r="F19" s="64" t="s">
        <v>956</v>
      </c>
      <c r="G19" s="64"/>
      <c r="H19" s="64" t="s">
        <v>957</v>
      </c>
      <c r="I19" s="64" t="s">
        <v>22</v>
      </c>
      <c r="J19" s="66">
        <v>93667</v>
      </c>
      <c r="K19" s="101" t="s">
        <v>964</v>
      </c>
      <c r="L19" s="66" t="s">
        <v>959</v>
      </c>
      <c r="M19" s="64"/>
      <c r="N19" s="66" t="s">
        <v>75</v>
      </c>
      <c r="O19" s="64" t="s">
        <v>960</v>
      </c>
      <c r="P19" s="64"/>
      <c r="Q19" s="64"/>
      <c r="R19" s="67"/>
      <c r="S19" s="67"/>
      <c r="T19" s="67"/>
    </row>
    <row r="20" spans="1:20" s="71" customFormat="1" ht="15.75" x14ac:dyDescent="0.25">
      <c r="A20" s="64" t="s">
        <v>965</v>
      </c>
      <c r="B20" s="64"/>
      <c r="C20" s="64" t="s">
        <v>966</v>
      </c>
      <c r="D20" s="64" t="s">
        <v>967</v>
      </c>
      <c r="E20" s="64" t="s">
        <v>35</v>
      </c>
      <c r="F20" s="64" t="s">
        <v>968</v>
      </c>
      <c r="G20" s="64"/>
      <c r="H20" s="64" t="s">
        <v>969</v>
      </c>
      <c r="I20" s="64" t="s">
        <v>22</v>
      </c>
      <c r="J20" s="66">
        <v>93705</v>
      </c>
      <c r="K20" s="78" t="s">
        <v>970</v>
      </c>
      <c r="L20" s="66" t="s">
        <v>971</v>
      </c>
      <c r="M20" s="128" t="s">
        <v>972</v>
      </c>
      <c r="N20" s="66"/>
      <c r="O20" s="64" t="s">
        <v>973</v>
      </c>
      <c r="P20" s="64"/>
      <c r="Q20" s="64"/>
      <c r="R20" s="67"/>
      <c r="S20" s="67"/>
      <c r="T20" s="67"/>
    </row>
    <row r="21" spans="1:20" s="71" customFormat="1" ht="15.75" x14ac:dyDescent="0.25">
      <c r="A21" s="64" t="s">
        <v>965</v>
      </c>
      <c r="B21" s="64"/>
      <c r="C21" s="64" t="s">
        <v>974</v>
      </c>
      <c r="D21" s="64" t="s">
        <v>975</v>
      </c>
      <c r="E21" s="64"/>
      <c r="F21" s="64" t="s">
        <v>976</v>
      </c>
      <c r="G21" s="64"/>
      <c r="H21" s="64" t="s">
        <v>944</v>
      </c>
      <c r="I21" s="64" t="s">
        <v>22</v>
      </c>
      <c r="J21" s="66">
        <v>93602</v>
      </c>
      <c r="K21" s="66"/>
      <c r="L21" s="66" t="s">
        <v>977</v>
      </c>
      <c r="M21" s="128" t="s">
        <v>972</v>
      </c>
      <c r="N21" s="66"/>
      <c r="O21" s="64" t="s">
        <v>973</v>
      </c>
      <c r="P21" s="64"/>
      <c r="Q21" s="64"/>
      <c r="R21" s="67"/>
      <c r="S21" s="67"/>
      <c r="T21" s="67"/>
    </row>
    <row r="22" spans="1:20" s="71" customFormat="1" ht="15.75" x14ac:dyDescent="0.25">
      <c r="A22" s="64" t="s">
        <v>271</v>
      </c>
      <c r="B22" s="64" t="s">
        <v>227</v>
      </c>
      <c r="C22" s="64" t="s">
        <v>272</v>
      </c>
      <c r="D22" s="64" t="s">
        <v>273</v>
      </c>
      <c r="E22" s="64" t="s">
        <v>35</v>
      </c>
      <c r="F22" s="64" t="s">
        <v>274</v>
      </c>
      <c r="G22" s="64"/>
      <c r="H22" s="64" t="s">
        <v>275</v>
      </c>
      <c r="I22" s="64" t="s">
        <v>22</v>
      </c>
      <c r="J22" s="66">
        <v>95669</v>
      </c>
      <c r="K22" s="74" t="s">
        <v>276</v>
      </c>
      <c r="L22" s="66" t="s">
        <v>277</v>
      </c>
      <c r="M22" s="80" t="s">
        <v>278</v>
      </c>
      <c r="N22" s="66" t="s">
        <v>75</v>
      </c>
      <c r="O22" s="64" t="s">
        <v>196</v>
      </c>
      <c r="P22" s="64"/>
      <c r="Q22" s="64"/>
      <c r="R22" s="67"/>
      <c r="S22" s="67"/>
      <c r="T22" s="67"/>
    </row>
    <row r="23" spans="1:20" s="71" customFormat="1" ht="15.75" x14ac:dyDescent="0.25">
      <c r="A23" s="64" t="s">
        <v>271</v>
      </c>
      <c r="B23" s="64"/>
      <c r="C23" s="64" t="s">
        <v>2588</v>
      </c>
      <c r="D23" s="64" t="s">
        <v>2589</v>
      </c>
      <c r="E23" s="64" t="s">
        <v>1784</v>
      </c>
      <c r="F23" s="64" t="s">
        <v>2590</v>
      </c>
      <c r="G23" s="64"/>
      <c r="H23" s="64" t="s">
        <v>275</v>
      </c>
      <c r="I23" s="64" t="s">
        <v>22</v>
      </c>
      <c r="J23" s="66">
        <v>95669</v>
      </c>
      <c r="K23" s="101" t="s">
        <v>2591</v>
      </c>
      <c r="L23" s="66" t="s">
        <v>2592</v>
      </c>
      <c r="M23" s="80"/>
      <c r="N23" s="66"/>
      <c r="O23" s="64" t="s">
        <v>2593</v>
      </c>
      <c r="P23" s="64"/>
      <c r="Q23" s="64"/>
      <c r="R23" s="67"/>
      <c r="S23" s="67"/>
      <c r="T23" s="67"/>
    </row>
    <row r="24" spans="1:20" s="71" customFormat="1" ht="15.75" x14ac:dyDescent="0.25">
      <c r="A24" s="64" t="s">
        <v>279</v>
      </c>
      <c r="B24" s="64" t="s">
        <v>158</v>
      </c>
      <c r="C24" s="64" t="s">
        <v>280</v>
      </c>
      <c r="D24" s="64" t="s">
        <v>281</v>
      </c>
      <c r="E24" s="64" t="s">
        <v>197</v>
      </c>
      <c r="F24" s="64" t="s">
        <v>282</v>
      </c>
      <c r="G24" s="64"/>
      <c r="H24" s="64" t="s">
        <v>283</v>
      </c>
      <c r="I24" s="64" t="s">
        <v>22</v>
      </c>
      <c r="J24" s="66">
        <v>95642</v>
      </c>
      <c r="K24" s="74" t="s">
        <v>284</v>
      </c>
      <c r="L24" s="66" t="s">
        <v>285</v>
      </c>
      <c r="M24" s="80" t="s">
        <v>286</v>
      </c>
      <c r="N24" s="66" t="s">
        <v>75</v>
      </c>
      <c r="O24" s="64" t="s">
        <v>287</v>
      </c>
      <c r="P24" s="64"/>
      <c r="Q24" s="64"/>
      <c r="R24" s="67"/>
      <c r="S24" s="67"/>
      <c r="T24" s="67"/>
    </row>
    <row r="25" spans="1:20" s="71" customFormat="1" ht="15.75" x14ac:dyDescent="0.25">
      <c r="A25" s="64" t="s">
        <v>279</v>
      </c>
      <c r="B25" s="64" t="s">
        <v>158</v>
      </c>
      <c r="C25" s="64" t="s">
        <v>288</v>
      </c>
      <c r="D25" s="64" t="s">
        <v>289</v>
      </c>
      <c r="E25" s="64" t="s">
        <v>290</v>
      </c>
      <c r="F25" s="64" t="s">
        <v>282</v>
      </c>
      <c r="G25" s="64"/>
      <c r="H25" s="64" t="s">
        <v>283</v>
      </c>
      <c r="I25" s="64" t="s">
        <v>22</v>
      </c>
      <c r="J25" s="66">
        <v>95642</v>
      </c>
      <c r="K25" s="73"/>
      <c r="L25" s="66" t="s">
        <v>285</v>
      </c>
      <c r="M25" s="80" t="s">
        <v>286</v>
      </c>
      <c r="N25" s="66" t="s">
        <v>75</v>
      </c>
      <c r="O25" s="64" t="s">
        <v>287</v>
      </c>
      <c r="P25" s="64"/>
      <c r="Q25" s="64"/>
      <c r="R25" s="67"/>
      <c r="S25" s="67"/>
      <c r="T25" s="67"/>
    </row>
    <row r="26" spans="1:20" s="71" customFormat="1" ht="15.75" x14ac:dyDescent="0.25">
      <c r="A26" s="64" t="s">
        <v>279</v>
      </c>
      <c r="B26" s="64"/>
      <c r="C26" s="64" t="s">
        <v>2550</v>
      </c>
      <c r="D26" s="64" t="s">
        <v>2551</v>
      </c>
      <c r="E26" s="64" t="s">
        <v>2552</v>
      </c>
      <c r="F26" s="64" t="s">
        <v>282</v>
      </c>
      <c r="G26" s="64"/>
      <c r="H26" s="64" t="s">
        <v>283</v>
      </c>
      <c r="I26" s="64" t="s">
        <v>22</v>
      </c>
      <c r="J26" s="66">
        <v>95642</v>
      </c>
      <c r="K26" s="101" t="s">
        <v>2553</v>
      </c>
      <c r="L26" s="66" t="s">
        <v>2554</v>
      </c>
      <c r="M26" s="80"/>
      <c r="N26" s="66" t="s">
        <v>75</v>
      </c>
      <c r="O26" s="64" t="s">
        <v>287</v>
      </c>
      <c r="P26" s="64"/>
      <c r="Q26" s="64"/>
      <c r="R26" s="67"/>
      <c r="S26" s="67"/>
      <c r="T26" s="67"/>
    </row>
    <row r="27" spans="1:20" s="71" customFormat="1" ht="15.75" x14ac:dyDescent="0.25">
      <c r="A27" s="64" t="s">
        <v>1004</v>
      </c>
      <c r="B27" s="64"/>
      <c r="C27" s="64" t="s">
        <v>1005</v>
      </c>
      <c r="D27" s="64" t="s">
        <v>1006</v>
      </c>
      <c r="E27" s="64" t="s">
        <v>35</v>
      </c>
      <c r="F27" s="64" t="s">
        <v>1007</v>
      </c>
      <c r="G27" s="64"/>
      <c r="H27" s="64" t="s">
        <v>1008</v>
      </c>
      <c r="I27" s="64" t="s">
        <v>22</v>
      </c>
      <c r="J27" s="66">
        <v>93305</v>
      </c>
      <c r="K27" s="84" t="s">
        <v>1009</v>
      </c>
      <c r="L27" s="66" t="s">
        <v>1010</v>
      </c>
      <c r="M27" s="64"/>
      <c r="N27" s="66"/>
      <c r="O27" s="64" t="s">
        <v>1011</v>
      </c>
      <c r="P27" s="64"/>
      <c r="Q27" s="64"/>
      <c r="R27" s="67"/>
      <c r="S27" s="67"/>
      <c r="T27" s="67"/>
    </row>
    <row r="28" spans="1:20" s="71" customFormat="1" ht="31.5" x14ac:dyDescent="0.25">
      <c r="A28" s="116" t="s">
        <v>989</v>
      </c>
      <c r="B28" s="64"/>
      <c r="C28" s="64" t="s">
        <v>990</v>
      </c>
      <c r="D28" s="64" t="s">
        <v>991</v>
      </c>
      <c r="E28" s="64" t="s">
        <v>35</v>
      </c>
      <c r="F28" s="64" t="s">
        <v>992</v>
      </c>
      <c r="G28" s="64"/>
      <c r="H28" s="64" t="s">
        <v>993</v>
      </c>
      <c r="I28" s="64" t="s">
        <v>22</v>
      </c>
      <c r="J28" s="66">
        <v>93541</v>
      </c>
      <c r="K28" s="81" t="s">
        <v>994</v>
      </c>
      <c r="L28" s="66" t="s">
        <v>995</v>
      </c>
      <c r="M28" s="80" t="s">
        <v>996</v>
      </c>
      <c r="N28" s="66"/>
      <c r="O28" s="64" t="s">
        <v>997</v>
      </c>
      <c r="P28" s="64"/>
      <c r="Q28" s="64"/>
      <c r="R28" s="67"/>
      <c r="S28" s="67"/>
      <c r="T28" s="67"/>
    </row>
    <row r="29" spans="1:20" s="71" customFormat="1" ht="15.75" x14ac:dyDescent="0.25">
      <c r="A29" s="64" t="s">
        <v>291</v>
      </c>
      <c r="B29" s="64"/>
      <c r="C29" s="64" t="s">
        <v>292</v>
      </c>
      <c r="D29" s="64" t="s">
        <v>293</v>
      </c>
      <c r="E29" s="64" t="s">
        <v>35</v>
      </c>
      <c r="F29" s="64" t="s">
        <v>294</v>
      </c>
      <c r="G29" s="64"/>
      <c r="H29" s="64" t="s">
        <v>195</v>
      </c>
      <c r="I29" s="64" t="s">
        <v>22</v>
      </c>
      <c r="J29" s="66" t="s">
        <v>295</v>
      </c>
      <c r="K29" s="81" t="s">
        <v>296</v>
      </c>
      <c r="L29" s="66" t="s">
        <v>297</v>
      </c>
      <c r="M29" s="64"/>
      <c r="N29" s="66"/>
      <c r="O29" s="64" t="s">
        <v>196</v>
      </c>
      <c r="P29" s="64"/>
      <c r="Q29" s="64"/>
    </row>
    <row r="30" spans="1:20" s="71" customFormat="1" ht="15.75" x14ac:dyDescent="0.25">
      <c r="A30" s="64" t="s">
        <v>291</v>
      </c>
      <c r="B30" s="64"/>
      <c r="C30" s="64" t="s">
        <v>298</v>
      </c>
      <c r="D30" s="64" t="s">
        <v>293</v>
      </c>
      <c r="E30" s="64" t="s">
        <v>299</v>
      </c>
      <c r="F30" s="64"/>
      <c r="G30" s="64"/>
      <c r="H30" s="64"/>
      <c r="I30" s="64"/>
      <c r="J30" s="66"/>
      <c r="K30" s="81"/>
      <c r="L30" s="66" t="s">
        <v>300</v>
      </c>
      <c r="M30" s="64"/>
      <c r="N30" s="66"/>
      <c r="O30" s="64" t="s">
        <v>196</v>
      </c>
      <c r="P30" s="64"/>
      <c r="Q30" s="64" t="s">
        <v>1958</v>
      </c>
    </row>
    <row r="31" spans="1:20" s="71" customFormat="1" ht="15.75" customHeight="1" x14ac:dyDescent="0.25">
      <c r="A31" s="64" t="s">
        <v>119</v>
      </c>
      <c r="B31" s="64"/>
      <c r="C31" s="64"/>
      <c r="D31" s="64"/>
      <c r="E31" s="64"/>
      <c r="F31" s="64" t="s">
        <v>120</v>
      </c>
      <c r="G31" s="64"/>
      <c r="H31" s="64" t="s">
        <v>121</v>
      </c>
      <c r="I31" s="64" t="s">
        <v>22</v>
      </c>
      <c r="J31" s="66">
        <v>95691</v>
      </c>
      <c r="K31" s="78" t="s">
        <v>302</v>
      </c>
      <c r="L31" s="66" t="s">
        <v>123</v>
      </c>
      <c r="M31" s="78" t="s">
        <v>124</v>
      </c>
      <c r="N31" s="66"/>
      <c r="O31" s="64"/>
      <c r="P31" s="64"/>
      <c r="Q31" s="64"/>
      <c r="R31" s="67"/>
      <c r="S31" s="67"/>
      <c r="T31" s="67"/>
    </row>
    <row r="32" spans="1:20" s="71" customFormat="1" ht="18" customHeight="1" x14ac:dyDescent="0.25">
      <c r="A32" s="64" t="s">
        <v>1019</v>
      </c>
      <c r="B32" s="64"/>
      <c r="C32" s="64" t="s">
        <v>464</v>
      </c>
      <c r="D32" s="64" t="s">
        <v>1020</v>
      </c>
      <c r="E32" s="64" t="s">
        <v>35</v>
      </c>
      <c r="F32" s="64" t="s">
        <v>1021</v>
      </c>
      <c r="G32" s="64"/>
      <c r="H32" s="64" t="s">
        <v>1022</v>
      </c>
      <c r="I32" s="64" t="s">
        <v>22</v>
      </c>
      <c r="J32" s="66">
        <v>93619</v>
      </c>
      <c r="K32" s="95" t="s">
        <v>1023</v>
      </c>
      <c r="L32" s="96" t="s">
        <v>1024</v>
      </c>
      <c r="M32" s="64"/>
      <c r="N32" s="66"/>
      <c r="O32" s="76" t="s">
        <v>960</v>
      </c>
      <c r="P32" s="76"/>
      <c r="Q32" s="64" t="s">
        <v>1025</v>
      </c>
      <c r="R32" s="67"/>
      <c r="S32" s="67"/>
      <c r="T32" s="67"/>
    </row>
    <row r="33" spans="1:20" s="71" customFormat="1" ht="15.75" x14ac:dyDescent="0.25">
      <c r="A33" s="76" t="s">
        <v>1019</v>
      </c>
      <c r="B33" s="64"/>
      <c r="C33" s="64" t="s">
        <v>420</v>
      </c>
      <c r="D33" s="64" t="s">
        <v>1026</v>
      </c>
      <c r="E33" s="64" t="s">
        <v>987</v>
      </c>
      <c r="F33" s="64" t="s">
        <v>1027</v>
      </c>
      <c r="G33" s="64"/>
      <c r="H33" s="64" t="s">
        <v>1028</v>
      </c>
      <c r="I33" s="64" t="s">
        <v>22</v>
      </c>
      <c r="J33" s="66">
        <v>95633</v>
      </c>
      <c r="K33" s="94" t="s">
        <v>1029</v>
      </c>
      <c r="L33" s="75" t="s">
        <v>1030</v>
      </c>
      <c r="M33" s="64"/>
      <c r="N33" s="66"/>
      <c r="O33" s="76" t="s">
        <v>960</v>
      </c>
      <c r="P33" s="76"/>
      <c r="Q33" s="64"/>
      <c r="R33" s="67"/>
      <c r="S33" s="67"/>
      <c r="T33" s="67"/>
    </row>
    <row r="34" spans="1:20" s="71" customFormat="1" ht="15.75" x14ac:dyDescent="0.25">
      <c r="A34" s="76" t="s">
        <v>1019</v>
      </c>
      <c r="B34" s="64"/>
      <c r="C34" s="64" t="s">
        <v>1031</v>
      </c>
      <c r="D34" s="64" t="s">
        <v>293</v>
      </c>
      <c r="E34" s="64" t="s">
        <v>1032</v>
      </c>
      <c r="F34" s="76" t="s">
        <v>1033</v>
      </c>
      <c r="G34" s="64"/>
      <c r="H34" s="64" t="s">
        <v>1034</v>
      </c>
      <c r="I34" s="64" t="s">
        <v>22</v>
      </c>
      <c r="J34" s="66">
        <v>93247</v>
      </c>
      <c r="K34" s="94" t="s">
        <v>1035</v>
      </c>
      <c r="L34" s="75" t="s">
        <v>1036</v>
      </c>
      <c r="M34" s="64"/>
      <c r="N34" s="66"/>
      <c r="O34" s="76" t="s">
        <v>960</v>
      </c>
      <c r="P34" s="76"/>
      <c r="Q34" s="64"/>
      <c r="R34" s="67"/>
      <c r="S34" s="67"/>
      <c r="T34" s="67"/>
    </row>
    <row r="35" spans="1:20" s="71" customFormat="1" ht="15.75" x14ac:dyDescent="0.25">
      <c r="A35" s="72" t="s">
        <v>1037</v>
      </c>
      <c r="B35" s="73"/>
      <c r="C35" s="72" t="s">
        <v>1038</v>
      </c>
      <c r="D35" s="73" t="s">
        <v>1039</v>
      </c>
      <c r="E35" s="73" t="s">
        <v>1040</v>
      </c>
      <c r="F35" s="72" t="s">
        <v>1041</v>
      </c>
      <c r="G35" s="73"/>
      <c r="H35" s="73" t="s">
        <v>1042</v>
      </c>
      <c r="I35" s="73" t="s">
        <v>22</v>
      </c>
      <c r="J35" s="66">
        <v>93643</v>
      </c>
      <c r="K35" s="131" t="s">
        <v>1043</v>
      </c>
      <c r="L35" s="75" t="s">
        <v>1044</v>
      </c>
      <c r="M35" s="74" t="s">
        <v>1045</v>
      </c>
      <c r="N35" s="66" t="s">
        <v>75</v>
      </c>
      <c r="O35" s="73" t="s">
        <v>960</v>
      </c>
      <c r="P35" s="73"/>
      <c r="Q35" s="73"/>
      <c r="R35" s="67"/>
      <c r="S35" s="67"/>
      <c r="T35" s="67"/>
    </row>
    <row r="36" spans="1:20" s="71" customFormat="1" ht="15.75" x14ac:dyDescent="0.25">
      <c r="A36" s="76" t="s">
        <v>1037</v>
      </c>
      <c r="B36" s="64"/>
      <c r="C36" s="76" t="s">
        <v>1046</v>
      </c>
      <c r="D36" s="64" t="s">
        <v>1047</v>
      </c>
      <c r="E36" s="64" t="s">
        <v>19</v>
      </c>
      <c r="F36" s="72" t="s">
        <v>1041</v>
      </c>
      <c r="G36" s="73"/>
      <c r="H36" s="73" t="s">
        <v>1042</v>
      </c>
      <c r="I36" s="73" t="s">
        <v>22</v>
      </c>
      <c r="J36" s="66">
        <v>93643</v>
      </c>
      <c r="K36" s="117" t="s">
        <v>1048</v>
      </c>
      <c r="L36" s="75" t="s">
        <v>1044</v>
      </c>
      <c r="M36" s="78" t="s">
        <v>1045</v>
      </c>
      <c r="N36" s="66" t="s">
        <v>75</v>
      </c>
      <c r="O36" s="64" t="s">
        <v>960</v>
      </c>
      <c r="P36" s="64"/>
      <c r="Q36" s="64"/>
      <c r="R36" s="67"/>
      <c r="S36" s="67"/>
      <c r="T36" s="67"/>
    </row>
    <row r="37" spans="1:20" s="71" customFormat="1" ht="15.75" x14ac:dyDescent="0.25">
      <c r="A37" s="76" t="s">
        <v>1037</v>
      </c>
      <c r="B37" s="64"/>
      <c r="C37" s="76" t="s">
        <v>2784</v>
      </c>
      <c r="D37" s="64" t="s">
        <v>2785</v>
      </c>
      <c r="E37" s="64" t="s">
        <v>2786</v>
      </c>
      <c r="F37" s="72" t="s">
        <v>1041</v>
      </c>
      <c r="G37" s="73"/>
      <c r="H37" s="73" t="s">
        <v>1042</v>
      </c>
      <c r="I37" s="73" t="s">
        <v>22</v>
      </c>
      <c r="J37" s="66">
        <v>93643</v>
      </c>
      <c r="K37" s="131" t="s">
        <v>2787</v>
      </c>
      <c r="L37" s="75" t="s">
        <v>2788</v>
      </c>
      <c r="M37" s="78"/>
      <c r="N37" s="66" t="s">
        <v>75</v>
      </c>
      <c r="O37" s="64" t="s">
        <v>960</v>
      </c>
      <c r="P37" s="64"/>
      <c r="Q37" s="64"/>
      <c r="R37" s="67"/>
      <c r="S37" s="67"/>
      <c r="T37" s="67"/>
    </row>
    <row r="38" spans="1:20" s="71" customFormat="1" ht="15.75" x14ac:dyDescent="0.25">
      <c r="A38" s="64" t="s">
        <v>125</v>
      </c>
      <c r="B38" s="64"/>
      <c r="C38" s="64" t="s">
        <v>126</v>
      </c>
      <c r="D38" s="64" t="s">
        <v>127</v>
      </c>
      <c r="E38" s="64" t="s">
        <v>19</v>
      </c>
      <c r="F38" s="64" t="s">
        <v>128</v>
      </c>
      <c r="G38" s="64"/>
      <c r="H38" s="64" t="s">
        <v>129</v>
      </c>
      <c r="I38" s="64" t="s">
        <v>22</v>
      </c>
      <c r="J38" s="66">
        <v>95236</v>
      </c>
      <c r="K38" s="78" t="s">
        <v>542</v>
      </c>
      <c r="L38" s="66" t="s">
        <v>131</v>
      </c>
      <c r="M38" s="64"/>
      <c r="N38" s="66"/>
      <c r="O38" s="64" t="s">
        <v>25</v>
      </c>
      <c r="P38" s="64"/>
      <c r="Q38" s="64"/>
      <c r="R38" s="67"/>
      <c r="S38" s="67"/>
      <c r="T38" s="67"/>
    </row>
    <row r="39" spans="1:20" s="71" customFormat="1" ht="15.75" x14ac:dyDescent="0.25">
      <c r="A39" s="64" t="s">
        <v>125</v>
      </c>
      <c r="B39" s="64"/>
      <c r="C39" s="64" t="s">
        <v>132</v>
      </c>
      <c r="D39" s="64" t="s">
        <v>127</v>
      </c>
      <c r="E39" s="64" t="s">
        <v>133</v>
      </c>
      <c r="F39" s="64" t="s">
        <v>128</v>
      </c>
      <c r="G39" s="64"/>
      <c r="H39" s="64" t="s">
        <v>129</v>
      </c>
      <c r="I39" s="64" t="s">
        <v>22</v>
      </c>
      <c r="J39" s="66">
        <v>95236</v>
      </c>
      <c r="K39" s="78" t="s">
        <v>134</v>
      </c>
      <c r="L39" s="66" t="s">
        <v>135</v>
      </c>
      <c r="M39" s="64"/>
      <c r="N39" s="66"/>
      <c r="O39" s="64" t="s">
        <v>25</v>
      </c>
      <c r="P39" s="64"/>
      <c r="Q39" s="64"/>
      <c r="R39" s="67"/>
      <c r="S39" s="67"/>
      <c r="T39" s="67"/>
    </row>
    <row r="40" spans="1:20" s="71" customFormat="1" ht="31.5" x14ac:dyDescent="0.25">
      <c r="A40" s="338" t="s">
        <v>303</v>
      </c>
      <c r="B40" s="64"/>
      <c r="C40" s="64" t="s">
        <v>2825</v>
      </c>
      <c r="D40" s="64" t="s">
        <v>489</v>
      </c>
      <c r="E40" s="64" t="s">
        <v>1705</v>
      </c>
      <c r="F40" s="64" t="s">
        <v>2824</v>
      </c>
      <c r="G40" s="64"/>
      <c r="H40" s="64" t="s">
        <v>221</v>
      </c>
      <c r="I40" s="64" t="s">
        <v>22</v>
      </c>
      <c r="J40" s="66">
        <v>95816</v>
      </c>
      <c r="K40" s="101" t="s">
        <v>2827</v>
      </c>
      <c r="L40" s="66" t="s">
        <v>2829</v>
      </c>
      <c r="M40" s="70"/>
      <c r="N40" s="100"/>
      <c r="O40" s="64" t="s">
        <v>310</v>
      </c>
      <c r="P40" s="64"/>
      <c r="Q40" s="64"/>
    </row>
    <row r="41" spans="1:20" s="71" customFormat="1" ht="31.5" x14ac:dyDescent="0.25">
      <c r="A41" s="337" t="s">
        <v>303</v>
      </c>
      <c r="B41" s="64"/>
      <c r="C41" s="64" t="s">
        <v>690</v>
      </c>
      <c r="D41" s="64" t="s">
        <v>2826</v>
      </c>
      <c r="E41" s="64" t="s">
        <v>1705</v>
      </c>
      <c r="F41" s="64" t="s">
        <v>2824</v>
      </c>
      <c r="G41" s="64"/>
      <c r="H41" s="64" t="s">
        <v>221</v>
      </c>
      <c r="I41" s="64" t="s">
        <v>22</v>
      </c>
      <c r="J41" s="66">
        <v>95816</v>
      </c>
      <c r="K41" s="101" t="s">
        <v>2828</v>
      </c>
      <c r="L41" s="66" t="s">
        <v>2829</v>
      </c>
      <c r="M41" s="70"/>
      <c r="N41" s="100"/>
      <c r="O41" s="64"/>
      <c r="P41" s="64"/>
      <c r="Q41" s="64"/>
    </row>
    <row r="42" spans="1:20" s="71" customFormat="1" ht="31.5" x14ac:dyDescent="0.25">
      <c r="A42" s="76" t="s">
        <v>1049</v>
      </c>
      <c r="B42" s="64"/>
      <c r="C42" s="76" t="s">
        <v>1053</v>
      </c>
      <c r="D42" s="64" t="s">
        <v>1054</v>
      </c>
      <c r="E42" s="64" t="s">
        <v>139</v>
      </c>
      <c r="F42" s="76" t="s">
        <v>1050</v>
      </c>
      <c r="G42" s="64"/>
      <c r="H42" s="64" t="s">
        <v>1051</v>
      </c>
      <c r="I42" s="64" t="s">
        <v>22</v>
      </c>
      <c r="J42" s="66">
        <v>93644</v>
      </c>
      <c r="K42" s="94" t="s">
        <v>1959</v>
      </c>
      <c r="L42" s="75" t="s">
        <v>1056</v>
      </c>
      <c r="M42" s="78" t="s">
        <v>1052</v>
      </c>
      <c r="N42" s="66" t="s">
        <v>75</v>
      </c>
      <c r="O42" s="76" t="s">
        <v>1003</v>
      </c>
      <c r="P42" s="76"/>
      <c r="Q42" s="64"/>
      <c r="R42" s="67"/>
      <c r="S42" s="67"/>
      <c r="T42" s="67"/>
    </row>
    <row r="43" spans="1:20" s="71" customFormat="1" ht="31.5" x14ac:dyDescent="0.25">
      <c r="A43" s="76" t="s">
        <v>1049</v>
      </c>
      <c r="B43" s="64"/>
      <c r="C43" s="76" t="s">
        <v>1057</v>
      </c>
      <c r="D43" s="64" t="s">
        <v>1058</v>
      </c>
      <c r="E43" s="64" t="s">
        <v>35</v>
      </c>
      <c r="F43" s="76" t="s">
        <v>1050</v>
      </c>
      <c r="G43" s="64"/>
      <c r="H43" s="64" t="s">
        <v>1051</v>
      </c>
      <c r="I43" s="64" t="s">
        <v>22</v>
      </c>
      <c r="J43" s="66">
        <v>93644</v>
      </c>
      <c r="K43" s="77" t="s">
        <v>2644</v>
      </c>
      <c r="L43" s="75" t="s">
        <v>1960</v>
      </c>
      <c r="M43" s="78" t="s">
        <v>1052</v>
      </c>
      <c r="N43" s="66" t="s">
        <v>75</v>
      </c>
      <c r="O43" s="76" t="s">
        <v>1003</v>
      </c>
      <c r="P43" s="76"/>
      <c r="Q43" s="64"/>
      <c r="R43" s="67"/>
      <c r="S43" s="67"/>
      <c r="T43" s="67"/>
    </row>
    <row r="44" spans="1:20" s="71" customFormat="1" ht="15.75" x14ac:dyDescent="0.25">
      <c r="A44" s="76" t="s">
        <v>543</v>
      </c>
      <c r="B44" s="64"/>
      <c r="C44" s="64" t="s">
        <v>544</v>
      </c>
      <c r="D44" s="64" t="s">
        <v>545</v>
      </c>
      <c r="E44" s="64" t="s">
        <v>19</v>
      </c>
      <c r="F44" s="64" t="s">
        <v>546</v>
      </c>
      <c r="G44" s="64"/>
      <c r="H44" s="64" t="s">
        <v>547</v>
      </c>
      <c r="I44" s="64" t="s">
        <v>22</v>
      </c>
      <c r="J44" s="66">
        <v>95338</v>
      </c>
      <c r="K44" s="74" t="s">
        <v>548</v>
      </c>
      <c r="L44" s="66" t="s">
        <v>549</v>
      </c>
      <c r="M44" s="64"/>
      <c r="N44" s="66"/>
      <c r="O44" s="64" t="s">
        <v>550</v>
      </c>
      <c r="P44" s="64"/>
      <c r="Q44" s="64"/>
      <c r="R44" s="67"/>
      <c r="S44" s="67"/>
      <c r="T44" s="67"/>
    </row>
    <row r="45" spans="1:20" s="71" customFormat="1" ht="15.75" x14ac:dyDescent="0.25">
      <c r="A45" s="79" t="s">
        <v>543</v>
      </c>
      <c r="B45" s="64"/>
      <c r="C45" s="174" t="s">
        <v>551</v>
      </c>
      <c r="D45" s="64" t="s">
        <v>552</v>
      </c>
      <c r="E45" s="64" t="s">
        <v>553</v>
      </c>
      <c r="F45" s="64" t="s">
        <v>546</v>
      </c>
      <c r="G45" s="64"/>
      <c r="H45" s="64" t="s">
        <v>547</v>
      </c>
      <c r="I45" s="64" t="s">
        <v>22</v>
      </c>
      <c r="J45" s="66">
        <v>95338</v>
      </c>
      <c r="K45" s="85" t="s">
        <v>554</v>
      </c>
      <c r="L45" s="175" t="s">
        <v>555</v>
      </c>
      <c r="M45" s="64"/>
      <c r="N45" s="66"/>
      <c r="O45" s="64"/>
      <c r="P45" s="64"/>
      <c r="Q45" s="64"/>
    </row>
    <row r="46" spans="1:20" s="71" customFormat="1" ht="15.75" x14ac:dyDescent="0.25">
      <c r="A46" s="64" t="s">
        <v>1083</v>
      </c>
      <c r="B46" s="64"/>
      <c r="C46" s="64" t="s">
        <v>1084</v>
      </c>
      <c r="D46" s="64" t="s">
        <v>1085</v>
      </c>
      <c r="E46" s="64" t="s">
        <v>35</v>
      </c>
      <c r="F46" s="64" t="s">
        <v>1086</v>
      </c>
      <c r="G46" s="64"/>
      <c r="H46" s="64" t="s">
        <v>1087</v>
      </c>
      <c r="I46" s="64" t="s">
        <v>22</v>
      </c>
      <c r="J46" s="66" t="s">
        <v>1088</v>
      </c>
      <c r="K46" s="95" t="s">
        <v>1089</v>
      </c>
      <c r="L46" s="66" t="s">
        <v>1714</v>
      </c>
      <c r="M46" s="64"/>
      <c r="N46" s="66" t="s">
        <v>75</v>
      </c>
      <c r="O46" s="64" t="s">
        <v>1091</v>
      </c>
      <c r="P46" s="64"/>
      <c r="Q46" s="64"/>
      <c r="R46" s="67"/>
      <c r="S46" s="67"/>
      <c r="T46" s="67"/>
    </row>
    <row r="47" spans="1:20" ht="15.75" x14ac:dyDescent="0.25">
      <c r="A47" s="82" t="s">
        <v>1083</v>
      </c>
      <c r="C47" s="82" t="s">
        <v>1092</v>
      </c>
      <c r="D47" s="82" t="s">
        <v>1093</v>
      </c>
      <c r="E47" s="82" t="s">
        <v>1094</v>
      </c>
      <c r="J47" s="2"/>
      <c r="K47" s="85" t="s">
        <v>1095</v>
      </c>
      <c r="N47" s="2" t="s">
        <v>75</v>
      </c>
      <c r="O47" s="82" t="s">
        <v>1091</v>
      </c>
      <c r="P47" s="67"/>
    </row>
    <row r="48" spans="1:20" s="71" customFormat="1" ht="15.75" x14ac:dyDescent="0.25">
      <c r="A48" s="64" t="s">
        <v>1097</v>
      </c>
      <c r="B48" s="64"/>
      <c r="C48" s="64" t="s">
        <v>1098</v>
      </c>
      <c r="D48" s="64" t="s">
        <v>1099</v>
      </c>
      <c r="E48" s="64" t="s">
        <v>35</v>
      </c>
      <c r="F48" s="64" t="s">
        <v>1100</v>
      </c>
      <c r="G48" s="64"/>
      <c r="H48" s="64" t="s">
        <v>969</v>
      </c>
      <c r="I48" s="64" t="s">
        <v>22</v>
      </c>
      <c r="J48" s="66">
        <v>93720</v>
      </c>
      <c r="K48" s="101" t="s">
        <v>2807</v>
      </c>
      <c r="L48" s="66" t="s">
        <v>1101</v>
      </c>
      <c r="M48" s="64"/>
      <c r="N48" s="66"/>
      <c r="O48" s="64" t="s">
        <v>1003</v>
      </c>
      <c r="P48" s="64"/>
      <c r="Q48" s="64"/>
      <c r="R48" s="67"/>
      <c r="S48" s="67"/>
      <c r="T48" s="67"/>
    </row>
    <row r="49" spans="1:20" s="71" customFormat="1" ht="15.75" x14ac:dyDescent="0.25">
      <c r="A49" s="99" t="s">
        <v>178</v>
      </c>
      <c r="B49" s="64"/>
      <c r="C49" s="64" t="s">
        <v>179</v>
      </c>
      <c r="D49" s="64" t="s">
        <v>180</v>
      </c>
      <c r="E49" s="64" t="s">
        <v>181</v>
      </c>
      <c r="F49" s="99" t="s">
        <v>182</v>
      </c>
      <c r="G49" s="64"/>
      <c r="H49" s="64" t="s">
        <v>183</v>
      </c>
      <c r="I49" s="64" t="s">
        <v>22</v>
      </c>
      <c r="J49" s="66">
        <v>93258</v>
      </c>
      <c r="K49" s="81"/>
      <c r="L49" s="100" t="s">
        <v>184</v>
      </c>
      <c r="M49" s="80" t="s">
        <v>185</v>
      </c>
      <c r="N49" s="66" t="s">
        <v>75</v>
      </c>
      <c r="O49" s="64" t="s">
        <v>186</v>
      </c>
      <c r="P49" s="64"/>
      <c r="Q49" s="99" t="s">
        <v>187</v>
      </c>
    </row>
    <row r="50" spans="1:20" ht="15.75" x14ac:dyDescent="0.25">
      <c r="A50" s="64" t="s">
        <v>178</v>
      </c>
      <c r="B50" s="5"/>
      <c r="C50" s="5" t="s">
        <v>188</v>
      </c>
      <c r="D50" s="5" t="s">
        <v>189</v>
      </c>
      <c r="E50" s="5" t="s">
        <v>190</v>
      </c>
      <c r="F50" s="5" t="s">
        <v>182</v>
      </c>
      <c r="G50" s="5"/>
      <c r="H50" s="5" t="s">
        <v>183</v>
      </c>
      <c r="I50" s="5" t="s">
        <v>22</v>
      </c>
      <c r="J50" s="18">
        <v>93258</v>
      </c>
      <c r="K50" s="55" t="s">
        <v>191</v>
      </c>
      <c r="L50" s="6" t="s">
        <v>184</v>
      </c>
      <c r="M50" s="52" t="s">
        <v>185</v>
      </c>
      <c r="N50" s="6" t="s">
        <v>75</v>
      </c>
      <c r="O50" s="5" t="s">
        <v>186</v>
      </c>
      <c r="P50" s="5"/>
      <c r="Q50" s="5" t="s">
        <v>187</v>
      </c>
      <c r="R50" s="3"/>
      <c r="S50" s="3"/>
      <c r="T50" s="3"/>
    </row>
    <row r="51" spans="1:20" s="71" customFormat="1" ht="15.75" x14ac:dyDescent="0.25">
      <c r="A51" s="64" t="s">
        <v>1102</v>
      </c>
      <c r="B51" s="64"/>
      <c r="C51" s="64" t="s">
        <v>1103</v>
      </c>
      <c r="D51" s="64" t="s">
        <v>1104</v>
      </c>
      <c r="E51" s="64" t="s">
        <v>181</v>
      </c>
      <c r="F51" s="64" t="s">
        <v>1105</v>
      </c>
      <c r="G51" s="64"/>
      <c r="H51" s="64" t="s">
        <v>1106</v>
      </c>
      <c r="I51" s="64" t="s">
        <v>22</v>
      </c>
      <c r="J51" s="73">
        <v>95379</v>
      </c>
      <c r="K51" s="95" t="s">
        <v>2618</v>
      </c>
      <c r="L51" s="66" t="s">
        <v>1107</v>
      </c>
      <c r="M51" s="128" t="s">
        <v>1108</v>
      </c>
      <c r="N51" s="66" t="s">
        <v>75</v>
      </c>
      <c r="O51" s="64" t="s">
        <v>1109</v>
      </c>
      <c r="P51" s="64"/>
      <c r="Q51" s="64" t="s">
        <v>1110</v>
      </c>
      <c r="R51" s="67"/>
      <c r="S51" s="67"/>
      <c r="T51" s="67"/>
    </row>
    <row r="52" spans="1:20" s="71" customFormat="1" ht="15.75" x14ac:dyDescent="0.25">
      <c r="A52" s="76" t="s">
        <v>200</v>
      </c>
      <c r="B52" s="64"/>
      <c r="C52" s="76" t="s">
        <v>201</v>
      </c>
      <c r="D52" s="64" t="s">
        <v>202</v>
      </c>
      <c r="E52" s="64" t="s">
        <v>35</v>
      </c>
      <c r="F52" s="76" t="s">
        <v>203</v>
      </c>
      <c r="G52" s="64"/>
      <c r="H52" s="64" t="s">
        <v>204</v>
      </c>
      <c r="I52" s="64" t="s">
        <v>22</v>
      </c>
      <c r="J52" s="66">
        <v>93906</v>
      </c>
      <c r="K52" s="74" t="s">
        <v>205</v>
      </c>
      <c r="L52" s="75" t="s">
        <v>206</v>
      </c>
      <c r="M52" s="64"/>
      <c r="N52" s="75"/>
      <c r="O52" s="76" t="s">
        <v>207</v>
      </c>
      <c r="P52" s="76"/>
      <c r="Q52" s="64"/>
      <c r="R52" s="67"/>
      <c r="S52" s="67"/>
      <c r="T52" s="67"/>
    </row>
    <row r="53" spans="1:20" ht="15.75" x14ac:dyDescent="0.25">
      <c r="A53" s="3"/>
      <c r="B53" s="3"/>
      <c r="C53" s="3"/>
      <c r="D53" s="3"/>
      <c r="E53" s="3"/>
      <c r="F53" s="3"/>
      <c r="G53" s="3"/>
      <c r="H53" s="3"/>
      <c r="I53" s="3"/>
      <c r="J53" s="4"/>
      <c r="K53" s="3"/>
      <c r="L53" s="4"/>
      <c r="M53" s="3"/>
      <c r="N53" s="4"/>
      <c r="O53" s="3"/>
      <c r="P53" s="3"/>
      <c r="Q53" s="3"/>
      <c r="R53" s="3"/>
      <c r="S53" s="3"/>
      <c r="T53" s="3"/>
    </row>
    <row r="54" spans="1:20" ht="15.75" x14ac:dyDescent="0.25">
      <c r="A54" s="42"/>
      <c r="B54" s="3"/>
      <c r="C54" s="3"/>
      <c r="D54" s="3"/>
      <c r="E54" s="3"/>
      <c r="F54" s="3"/>
      <c r="G54" s="3"/>
      <c r="H54" s="3"/>
      <c r="I54" s="3"/>
      <c r="J54" s="4"/>
      <c r="K54" s="3"/>
      <c r="L54" s="4"/>
      <c r="M54" s="3"/>
      <c r="N54" s="4"/>
      <c r="O54" s="3"/>
      <c r="P54" s="3"/>
      <c r="Q54" s="3"/>
      <c r="R54" s="3"/>
      <c r="S54" s="3"/>
      <c r="T54" s="3"/>
    </row>
    <row r="55" spans="1:20" ht="15.75" x14ac:dyDescent="0.25">
      <c r="A55" s="3"/>
      <c r="B55" s="3"/>
      <c r="C55" s="3"/>
      <c r="D55" s="3"/>
      <c r="E55" s="3"/>
      <c r="F55" s="3"/>
      <c r="G55" s="3"/>
      <c r="H55" s="3"/>
      <c r="I55" s="3"/>
      <c r="J55" s="4"/>
      <c r="K55" s="3"/>
      <c r="L55" s="4"/>
      <c r="M55" s="3"/>
      <c r="N55" s="4"/>
      <c r="O55" s="3"/>
      <c r="P55" s="3"/>
      <c r="Q55" s="3"/>
      <c r="R55" s="3"/>
      <c r="S55" s="3"/>
      <c r="T55" s="3"/>
    </row>
    <row r="56" spans="1:20" ht="15.75" x14ac:dyDescent="0.25">
      <c r="A56" s="3"/>
      <c r="B56" s="3"/>
      <c r="C56" s="3"/>
      <c r="D56" s="3"/>
      <c r="E56" s="3"/>
      <c r="F56" s="3"/>
      <c r="G56" s="3"/>
      <c r="H56" s="3"/>
      <c r="I56" s="3"/>
      <c r="J56" s="4"/>
      <c r="K56" s="3"/>
      <c r="L56" s="4"/>
      <c r="M56" s="3"/>
      <c r="N56" s="4"/>
      <c r="O56" s="3"/>
      <c r="P56" s="3"/>
      <c r="Q56" s="3"/>
      <c r="R56" s="3"/>
      <c r="S56" s="3"/>
      <c r="T56" s="3"/>
    </row>
    <row r="57" spans="1:20" ht="15.75" x14ac:dyDescent="0.25">
      <c r="A57" s="3"/>
      <c r="B57" s="3"/>
      <c r="C57" s="3"/>
      <c r="D57" s="3"/>
      <c r="E57" s="3"/>
      <c r="F57" s="3"/>
      <c r="G57" s="3"/>
      <c r="H57" s="3"/>
      <c r="I57" s="3"/>
      <c r="J57" s="4"/>
      <c r="K57" s="3"/>
      <c r="L57" s="4"/>
      <c r="M57" s="3"/>
      <c r="N57" s="4"/>
      <c r="O57" s="3"/>
      <c r="P57" s="3"/>
      <c r="Q57" s="3"/>
      <c r="R57" s="3"/>
      <c r="S57" s="3"/>
      <c r="T57" s="3"/>
    </row>
    <row r="58" spans="1:20" ht="15.75" x14ac:dyDescent="0.25">
      <c r="A58" s="3"/>
      <c r="B58" s="3"/>
      <c r="C58" s="3"/>
      <c r="D58" s="3"/>
      <c r="E58" s="3"/>
      <c r="F58" s="3"/>
      <c r="G58" s="3"/>
      <c r="H58" s="3"/>
      <c r="I58" s="3"/>
      <c r="J58" s="4"/>
      <c r="K58" s="3"/>
      <c r="L58" s="4"/>
      <c r="M58" s="3"/>
      <c r="N58" s="4"/>
      <c r="O58" s="3"/>
      <c r="P58" s="3"/>
      <c r="Q58" s="3"/>
      <c r="R58" s="3"/>
      <c r="S58" s="3"/>
      <c r="T58" s="3"/>
    </row>
    <row r="59" spans="1:20" x14ac:dyDescent="0.25">
      <c r="J59" s="2"/>
    </row>
    <row r="60" spans="1:20" x14ac:dyDescent="0.25">
      <c r="J60" s="2"/>
    </row>
  </sheetData>
  <sortState xmlns:xlrd2="http://schemas.microsoft.com/office/spreadsheetml/2017/richdata2" ref="A4:Q60">
    <sortCondition ref="A32:A60"/>
  </sortState>
  <hyperlinks>
    <hyperlink ref="K31" r:id="rId1" display="mailto:NAHC@nahc.ca.gov" xr:uid="{C16C3786-7748-4196-80C3-57091A34F197}"/>
    <hyperlink ref="K20" r:id="rId2" display="mailto:ledgerrobert@ymail.com" xr:uid="{00F6DC08-5938-4036-90DA-976209A76E5F}"/>
    <hyperlink ref="M20" r:id="rId3" xr:uid="{D90E8520-7717-4424-8918-CD19E202B822}"/>
    <hyperlink ref="M21" r:id="rId4" xr:uid="{B9C6D216-31B7-4FAE-9483-40398DFEEF9E}"/>
    <hyperlink ref="M31" r:id="rId5" xr:uid="{3C4F715C-CE6C-47F5-82F9-D982E5C9868F}"/>
    <hyperlink ref="K38" r:id="rId6" display="mailto:canutes@verizon.net" xr:uid="{0AF9F96B-5851-489A-B61C-7F386A24B754}"/>
    <hyperlink ref="K39" r:id="rId7" display="mailto:huskanam@gmail.com" xr:uid="{899BAD5D-62E5-4753-B133-59A8F13229CA}"/>
    <hyperlink ref="M42" r:id="rId8" xr:uid="{A4261F5F-B243-403D-8169-F1C2D5676058}"/>
    <hyperlink ref="M43" r:id="rId9" xr:uid="{596E7392-900C-40E1-8549-95EF80C95896}"/>
    <hyperlink ref="K46" r:id="rId10" xr:uid="{B0C1615B-F54D-4738-A750-B00393C6D03F}"/>
    <hyperlink ref="K51" r:id="rId11" xr:uid="{BB59F2A4-CAA0-4B1E-9049-779AA678D901}"/>
    <hyperlink ref="M51" r:id="rId12" xr:uid="{09FE99A3-5D5C-4C51-9732-0B2718095BE4}"/>
    <hyperlink ref="K4" r:id="rId13" display="mailto:lkipp@bsrnation.com" xr:uid="{3E93DCB2-F4D7-4C0A-B2E8-DBC9DB7E3439}"/>
    <hyperlink ref="M4" r:id="rId14" xr:uid="{FDB84F4C-C811-4D19-BAD3-47952623F6A1}"/>
    <hyperlink ref="M5" r:id="rId15" xr:uid="{6F48E230-D86C-478D-AC94-E3FEBB1ACF9B}"/>
    <hyperlink ref="M6" r:id="rId16" xr:uid="{D3D19B09-3A23-480B-A078-9C3AED48F8A3}"/>
    <hyperlink ref="K44" r:id="rId17" xr:uid="{6118394A-E33E-4101-A8E8-10BC5879BEC5}"/>
    <hyperlink ref="K52" r:id="rId18" xr:uid="{2EA7CE0A-7965-49E6-8D6F-933C9C5FF17A}"/>
    <hyperlink ref="K50" r:id="rId19" display="mailto:kerri.vera@tulerivertribe-nsn.gov" xr:uid="{C6D2647D-6A9A-4564-BF0C-E0E3B943A440}"/>
    <hyperlink ref="M50" r:id="rId20" xr:uid="{F89F665B-59CD-4AAE-A3DF-98109D184C01}"/>
    <hyperlink ref="K5" r:id="rId21" xr:uid="{E1A3CFC2-7707-4A0D-B57C-09FF9D4EDE92}"/>
    <hyperlink ref="K6" r:id="rId22" xr:uid="{BFAA9DEB-EF50-47D3-B93E-CBA5D4023A87}"/>
    <hyperlink ref="K33" r:id="rId23" xr:uid="{1FD3B020-7F59-461D-8E08-8A6C79175B08}"/>
    <hyperlink ref="K34" r:id="rId24" xr:uid="{1842DB5D-09A9-4C0A-9D3D-1802D9E3D8DE}"/>
    <hyperlink ref="K42" r:id="rId25" xr:uid="{10FAD885-0BCF-48EC-8C6A-67D36D351231}"/>
    <hyperlink ref="K43" r:id="rId26" xr:uid="{2EFB5C41-D145-4BB4-9E3B-00E21D033557}"/>
    <hyperlink ref="K29" r:id="rId27" display="mailto:valdezcome@comcast.net" xr:uid="{11FBCCFA-EDF7-4A52-98D6-D3753A3B50D9}"/>
    <hyperlink ref="K32" r:id="rId28" xr:uid="{8B9A6647-83F6-46A4-8809-CAF98A0E8EDA}"/>
    <hyperlink ref="K45" r:id="rId29" display="mailto:preservation@southernsierramiwuknation.org" xr:uid="{B42872BD-A990-4339-8A0C-82C7F499EA49}"/>
    <hyperlink ref="K13" r:id="rId30" xr:uid="{F40943FA-1278-491F-A15F-EA7BA872E07D}"/>
    <hyperlink ref="K47" r:id="rId31" xr:uid="{D301393E-7C69-4824-B552-1E074AB0BE07}"/>
    <hyperlink ref="K16" r:id="rId32" xr:uid="{1B725D6C-E163-46BB-B0C7-118FD3E77DE3}"/>
    <hyperlink ref="K17" r:id="rId33" xr:uid="{365CEC8A-E730-41CE-BF11-073B87919E0F}"/>
    <hyperlink ref="K15" r:id="rId34" xr:uid="{3AFE48C7-01FB-4313-858F-A0426174F324}"/>
    <hyperlink ref="K2" r:id="rId35" display="vlopez@amahmutsun.org" xr:uid="{BEB426D0-A1D0-4B15-8A52-C9FB87F7E79B}"/>
    <hyperlink ref="M2" r:id="rId36" xr:uid="{4412F42E-8355-4E49-B599-CAFF01068BA2}"/>
    <hyperlink ref="K3" r:id="rId37" xr:uid="{35831B31-5C95-4745-A2EE-C311753DC69E}"/>
    <hyperlink ref="M22" r:id="rId38" xr:uid="{138A1D88-3E6D-4538-A94F-D5B1A52532FD}"/>
    <hyperlink ref="K22" r:id="rId39" xr:uid="{EEE9A55A-8CDF-4B5C-A40D-A07FA1F633A9}"/>
    <hyperlink ref="M25" r:id="rId40" xr:uid="{C96BD2D5-8F66-46C3-9854-BEEC588C840A}"/>
    <hyperlink ref="M24" r:id="rId41" xr:uid="{D74A7B66-21F6-4E29-BB86-C579F8BC7D47}"/>
    <hyperlink ref="K24" r:id="rId42" xr:uid="{A9604FA8-483E-4D6C-91AF-97D86CCC4ABC}"/>
    <hyperlink ref="K18" r:id="rId43" xr:uid="{4E649037-41DB-4502-BA96-48841EDA27F8}"/>
    <hyperlink ref="K19" r:id="rId44" xr:uid="{1119C0D1-8C1C-41B0-B38A-DBBE6413E83E}"/>
    <hyperlink ref="K27" r:id="rId45" display="mailto:2deedominguez@gmail.com" xr:uid="{5595528D-CE2A-4A0B-B9C2-079C5235E573}"/>
    <hyperlink ref="M28" r:id="rId46" xr:uid="{42A69A9C-2553-4B07-B98D-9C10057DA31B}"/>
    <hyperlink ref="K28" r:id="rId47" xr:uid="{5FC115BD-A9A6-4F1C-91E2-0DADB241C6E5}"/>
    <hyperlink ref="K48" r:id="rId48" display="davealvarez@sbcglobal.net" xr:uid="{9D391CB2-2FB1-4FD5-8C07-C14EC356298C}"/>
    <hyperlink ref="K14" r:id="rId49" xr:uid="{417A0B12-B199-4543-86D8-B25B24A645C6}"/>
    <hyperlink ref="M14" r:id="rId50" xr:uid="{0116E5CF-F1EF-43A2-9B78-77F6B415ADD6}"/>
    <hyperlink ref="M49" r:id="rId51" xr:uid="{459C358E-8085-46CE-BA26-DC333CCE32A8}"/>
    <hyperlink ref="K26" r:id="rId52" xr:uid="{481D7FF7-2ED6-4D96-AB9B-0521DC071EE3}"/>
    <hyperlink ref="K23" r:id="rId53" xr:uid="{FDF95E1A-5E89-4EE4-9C78-3BF589DC9FC4}"/>
    <hyperlink ref="M7" r:id="rId54" xr:uid="{48F7004C-93E5-4F7D-8C0D-E2972B12FE31}"/>
    <hyperlink ref="K7" r:id="rId55" display="Jesse@bvtribe.com" xr:uid="{A12E1397-F01D-465F-A73B-843AE225DA86}"/>
    <hyperlink ref="K9" r:id="rId56" xr:uid="{DBA64CB7-5BF5-4FD8-A45B-271F5E6105B4}"/>
    <hyperlink ref="K8" r:id="rId57" xr:uid="{328EDAC8-32F8-4AFE-BEE7-10D02E487D57}"/>
    <hyperlink ref="K10" r:id="rId58" display="mailto:l.ewilson@yahoo.com" xr:uid="{C4A1BF86-4E36-4358-A1BF-05DF8828DE4F}"/>
    <hyperlink ref="M10" r:id="rId59" xr:uid="{6016F9FB-302E-430A-AF40-C246454B28C6}"/>
    <hyperlink ref="K11" r:id="rId60" xr:uid="{C46DF451-DF4E-47F8-BC20-50F81085A654}"/>
    <hyperlink ref="K12" r:id="rId61" xr:uid="{3052607A-ED74-47A6-8DBE-2DC988366593}"/>
    <hyperlink ref="M36" r:id="rId62" xr:uid="{14C0AE81-E8B3-4B18-B129-B004E8067791}"/>
    <hyperlink ref="K36" r:id="rId63" xr:uid="{86B17A78-1858-4FD5-8AE4-9885F8AC45BD}"/>
    <hyperlink ref="K37" r:id="rId64" xr:uid="{A7DE70AB-71CB-433C-8416-935542D4026F}"/>
    <hyperlink ref="K35" r:id="rId65" xr:uid="{0A151517-F2B3-4716-B85B-616326F8920A}"/>
    <hyperlink ref="M35" r:id="rId66" xr:uid="{E65E56B1-F204-4D4D-A241-0824AEB74C4F}"/>
    <hyperlink ref="M40" r:id="rId67" display="https://bigpinepaiute.org/" xr:uid="{ACF9AC1C-2FCE-450F-A113-E019187281DB}"/>
    <hyperlink ref="K40" r:id="rId68" xr:uid="{6CEF1265-FF56-4029-8FCF-E1369678AC99}"/>
    <hyperlink ref="K41" r:id="rId69" xr:uid="{E65939E6-F29E-4889-BA3F-F456B0A34AFD}"/>
  </hyperlinks>
  <pageMargins left="0.7" right="0.7" top="0.75" bottom="0.75" header="0.3" footer="0.3"/>
  <pageSetup orientation="portrait" r:id="rId7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FE215-61D8-4589-9FE4-021D4107BD9B}">
  <dimension ref="A1:T183"/>
  <sheetViews>
    <sheetView topLeftCell="A3" zoomScale="82" zoomScaleNormal="100" workbookViewId="0">
      <pane xSplit="1" topLeftCell="B1" activePane="topRight" state="frozen"/>
      <selection pane="topRight" activeCell="E12" sqref="E12"/>
    </sheetView>
  </sheetViews>
  <sheetFormatPr defaultColWidth="40.28515625" defaultRowHeight="15" x14ac:dyDescent="0.25"/>
  <cols>
    <col min="1" max="1" width="48.85546875" style="71" bestFit="1" customWidth="1"/>
    <col min="2" max="2" width="5.140625" bestFit="1" customWidth="1"/>
    <col min="3" max="3" width="36.85546875" bestFit="1" customWidth="1"/>
    <col min="4" max="4" width="39" style="65" customWidth="1"/>
    <col min="5" max="5" width="39.5703125" style="65" bestFit="1" customWidth="1"/>
    <col min="6" max="6" width="28.5703125" bestFit="1" customWidth="1"/>
    <col min="7" max="7" width="17.42578125" bestFit="1" customWidth="1"/>
    <col min="8" max="8" width="19.5703125" bestFit="1" customWidth="1"/>
    <col min="9" max="9" width="11.5703125" bestFit="1" customWidth="1"/>
    <col min="10" max="10" width="12.28515625" bestFit="1" customWidth="1"/>
    <col min="11" max="11" width="46" style="23" bestFit="1" customWidth="1"/>
    <col min="12" max="12" width="25.85546875" style="2" bestFit="1" customWidth="1"/>
    <col min="14" max="14" width="4.7109375" bestFit="1" customWidth="1"/>
    <col min="15" max="15" width="19" bestFit="1" customWidth="1"/>
    <col min="16" max="16" width="19" customWidth="1"/>
    <col min="17" max="17" width="6.85546875" bestFit="1" customWidth="1"/>
  </cols>
  <sheetData>
    <row r="1" spans="1:20" ht="31.5" x14ac:dyDescent="0.25">
      <c r="A1" s="61" t="s">
        <v>0</v>
      </c>
      <c r="B1" s="28" t="s">
        <v>1</v>
      </c>
      <c r="C1" s="28" t="s">
        <v>2</v>
      </c>
      <c r="D1" s="61" t="s">
        <v>3</v>
      </c>
      <c r="E1" s="28" t="s">
        <v>4</v>
      </c>
      <c r="F1" s="28" t="s">
        <v>5</v>
      </c>
      <c r="G1" s="28" t="s">
        <v>6</v>
      </c>
      <c r="H1" s="28" t="s">
        <v>7</v>
      </c>
      <c r="I1" s="28" t="s">
        <v>8</v>
      </c>
      <c r="J1" s="28" t="s">
        <v>9</v>
      </c>
      <c r="K1" s="28" t="s">
        <v>208</v>
      </c>
      <c r="L1" s="28" t="s">
        <v>11</v>
      </c>
      <c r="M1" s="28" t="s">
        <v>12</v>
      </c>
      <c r="N1" s="28" t="s">
        <v>13</v>
      </c>
      <c r="O1" s="28" t="s">
        <v>14</v>
      </c>
      <c r="P1" s="28" t="s">
        <v>2653</v>
      </c>
      <c r="Q1" s="34" t="s">
        <v>15</v>
      </c>
    </row>
    <row r="2" spans="1:20" s="71" customFormat="1" ht="47.25" x14ac:dyDescent="0.25">
      <c r="A2" s="116" t="s">
        <v>209</v>
      </c>
      <c r="B2" s="64" t="s">
        <v>158</v>
      </c>
      <c r="C2" s="64" t="s">
        <v>210</v>
      </c>
      <c r="D2" s="64" t="s">
        <v>211</v>
      </c>
      <c r="E2" s="64" t="s">
        <v>212</v>
      </c>
      <c r="F2" s="64" t="s">
        <v>2693</v>
      </c>
      <c r="G2" s="64"/>
      <c r="H2" s="64" t="s">
        <v>2694</v>
      </c>
      <c r="I2" s="64" t="s">
        <v>22</v>
      </c>
      <c r="J2" s="66">
        <v>95249</v>
      </c>
      <c r="K2" s="95" t="s">
        <v>214</v>
      </c>
      <c r="L2" s="66" t="s">
        <v>215</v>
      </c>
      <c r="M2" s="173" t="s">
        <v>216</v>
      </c>
      <c r="N2" s="66" t="s">
        <v>75</v>
      </c>
      <c r="O2" s="64" t="s">
        <v>196</v>
      </c>
      <c r="P2" s="64"/>
      <c r="Q2" s="116"/>
      <c r="R2" s="67"/>
      <c r="S2" s="67"/>
      <c r="T2" s="67"/>
    </row>
    <row r="3" spans="1:20" s="71" customFormat="1" ht="47.25" x14ac:dyDescent="0.25">
      <c r="A3" s="116" t="s">
        <v>209</v>
      </c>
      <c r="B3" s="64" t="s">
        <v>158</v>
      </c>
      <c r="C3" s="64" t="s">
        <v>217</v>
      </c>
      <c r="D3" s="64" t="s">
        <v>211</v>
      </c>
      <c r="E3" s="64" t="s">
        <v>218</v>
      </c>
      <c r="F3" s="64" t="s">
        <v>2693</v>
      </c>
      <c r="G3" s="64"/>
      <c r="H3" s="64" t="s">
        <v>2694</v>
      </c>
      <c r="I3" s="64" t="s">
        <v>22</v>
      </c>
      <c r="J3" s="66">
        <v>95249</v>
      </c>
      <c r="K3" s="95" t="s">
        <v>2689</v>
      </c>
      <c r="L3" s="66" t="s">
        <v>219</v>
      </c>
      <c r="M3" s="306"/>
      <c r="N3" s="66" t="s">
        <v>75</v>
      </c>
      <c r="O3" s="64" t="s">
        <v>196</v>
      </c>
      <c r="P3" s="64"/>
      <c r="Q3" s="116"/>
      <c r="R3" s="67"/>
      <c r="S3" s="67"/>
      <c r="T3" s="67"/>
    </row>
    <row r="4" spans="1:20" s="71" customFormat="1" ht="47.25" x14ac:dyDescent="0.25">
      <c r="A4" s="116" t="s">
        <v>209</v>
      </c>
      <c r="B4" s="64"/>
      <c r="C4" s="64" t="s">
        <v>2690</v>
      </c>
      <c r="D4" s="64" t="s">
        <v>2691</v>
      </c>
      <c r="E4" s="64" t="s">
        <v>2692</v>
      </c>
      <c r="F4" s="64" t="s">
        <v>2693</v>
      </c>
      <c r="G4" s="64"/>
      <c r="H4" s="64" t="s">
        <v>2694</v>
      </c>
      <c r="I4" s="64" t="s">
        <v>22</v>
      </c>
      <c r="J4" s="66">
        <v>95249</v>
      </c>
      <c r="K4" s="95" t="s">
        <v>2695</v>
      </c>
      <c r="L4" s="66" t="s">
        <v>2696</v>
      </c>
      <c r="M4" s="306"/>
      <c r="N4" s="66" t="s">
        <v>75</v>
      </c>
      <c r="O4" s="64" t="s">
        <v>196</v>
      </c>
      <c r="P4" s="64"/>
      <c r="Q4" s="116"/>
      <c r="R4" s="67"/>
      <c r="S4" s="67"/>
      <c r="T4" s="67"/>
    </row>
    <row r="5" spans="1:20" s="71" customFormat="1" ht="15.75" x14ac:dyDescent="0.25">
      <c r="A5" s="79" t="s">
        <v>220</v>
      </c>
      <c r="B5" s="64"/>
      <c r="C5" s="64" t="s">
        <v>360</v>
      </c>
      <c r="D5" s="64" t="s">
        <v>160</v>
      </c>
      <c r="E5" s="64" t="s">
        <v>139</v>
      </c>
      <c r="F5" s="64" t="s">
        <v>2684</v>
      </c>
      <c r="G5" s="64"/>
      <c r="H5" s="64" t="s">
        <v>221</v>
      </c>
      <c r="I5" s="64" t="s">
        <v>22</v>
      </c>
      <c r="J5" s="66">
        <v>95826</v>
      </c>
      <c r="K5" s="101" t="s">
        <v>2685</v>
      </c>
      <c r="L5" s="66" t="s">
        <v>222</v>
      </c>
      <c r="M5" s="268" t="s">
        <v>223</v>
      </c>
      <c r="N5" s="66" t="s">
        <v>75</v>
      </c>
      <c r="O5" s="64" t="s">
        <v>224</v>
      </c>
      <c r="P5" s="64"/>
      <c r="Q5" s="64"/>
      <c r="R5" s="67"/>
      <c r="S5" s="67"/>
      <c r="T5" s="67"/>
    </row>
    <row r="6" spans="1:20" s="71" customFormat="1" ht="15.75" x14ac:dyDescent="0.25">
      <c r="A6" s="79" t="s">
        <v>220</v>
      </c>
      <c r="B6" s="64"/>
      <c r="C6" s="64" t="s">
        <v>358</v>
      </c>
      <c r="D6" s="64" t="s">
        <v>225</v>
      </c>
      <c r="E6" s="64" t="s">
        <v>35</v>
      </c>
      <c r="F6" s="64" t="s">
        <v>2684</v>
      </c>
      <c r="G6" s="64"/>
      <c r="H6" s="64" t="s">
        <v>221</v>
      </c>
      <c r="I6" s="64" t="s">
        <v>22</v>
      </c>
      <c r="J6" s="66">
        <v>95826</v>
      </c>
      <c r="K6" s="101" t="s">
        <v>2686</v>
      </c>
      <c r="L6" s="66" t="s">
        <v>222</v>
      </c>
      <c r="M6" s="70"/>
      <c r="N6" s="66"/>
      <c r="O6" s="64"/>
      <c r="P6" s="64"/>
      <c r="Q6" s="64"/>
      <c r="R6" s="67"/>
      <c r="S6" s="67"/>
      <c r="T6" s="67"/>
    </row>
    <row r="7" spans="1:20" s="71" customFormat="1" ht="15.75" x14ac:dyDescent="0.25">
      <c r="A7" s="64" t="s">
        <v>220</v>
      </c>
      <c r="B7" s="64"/>
      <c r="C7" s="64" t="s">
        <v>2661</v>
      </c>
      <c r="D7" s="64" t="s">
        <v>2662</v>
      </c>
      <c r="E7" s="64"/>
      <c r="F7" s="64" t="s">
        <v>2684</v>
      </c>
      <c r="G7" s="64"/>
      <c r="H7" s="64" t="s">
        <v>221</v>
      </c>
      <c r="I7" s="64" t="s">
        <v>22</v>
      </c>
      <c r="J7" s="66">
        <v>95826</v>
      </c>
      <c r="K7" s="101" t="s">
        <v>2663</v>
      </c>
      <c r="L7" s="66" t="s">
        <v>222</v>
      </c>
      <c r="M7" s="80"/>
      <c r="N7" s="66"/>
      <c r="O7" s="64"/>
      <c r="P7" s="64"/>
      <c r="Q7" s="64"/>
      <c r="R7" s="67"/>
      <c r="S7" s="67"/>
      <c r="T7" s="67"/>
    </row>
    <row r="8" spans="1:20" s="71" customFormat="1" ht="15.75" x14ac:dyDescent="0.25">
      <c r="A8" s="64" t="s">
        <v>246</v>
      </c>
      <c r="B8" s="64"/>
      <c r="C8" s="64" t="s">
        <v>100</v>
      </c>
      <c r="D8" s="64" t="s">
        <v>247</v>
      </c>
      <c r="E8" s="64" t="s">
        <v>248</v>
      </c>
      <c r="F8" s="64" t="s">
        <v>249</v>
      </c>
      <c r="G8" s="64"/>
      <c r="H8" s="64" t="s">
        <v>250</v>
      </c>
      <c r="I8" s="64" t="s">
        <v>22</v>
      </c>
      <c r="J8" s="66">
        <v>95327</v>
      </c>
      <c r="K8" s="101" t="s">
        <v>2806</v>
      </c>
      <c r="L8" s="66" t="s">
        <v>251</v>
      </c>
      <c r="M8" s="64"/>
      <c r="N8" s="66"/>
      <c r="O8" s="64" t="s">
        <v>224</v>
      </c>
      <c r="P8" s="64"/>
      <c r="Q8" s="64"/>
    </row>
    <row r="9" spans="1:20" s="71" customFormat="1" ht="15.75" x14ac:dyDescent="0.25">
      <c r="A9" s="64" t="s">
        <v>246</v>
      </c>
      <c r="B9" s="64"/>
      <c r="C9" s="64" t="s">
        <v>252</v>
      </c>
      <c r="D9" s="64" t="s">
        <v>253</v>
      </c>
      <c r="E9" s="64" t="s">
        <v>254</v>
      </c>
      <c r="F9" s="64" t="s">
        <v>249</v>
      </c>
      <c r="G9" s="64"/>
      <c r="H9" s="64" t="s">
        <v>250</v>
      </c>
      <c r="I9" s="64" t="s">
        <v>22</v>
      </c>
      <c r="J9" s="66">
        <v>95327</v>
      </c>
      <c r="K9" s="101" t="s">
        <v>255</v>
      </c>
      <c r="L9" s="66" t="s">
        <v>251</v>
      </c>
      <c r="M9" s="64"/>
      <c r="N9" s="66"/>
      <c r="O9" s="64" t="s">
        <v>224</v>
      </c>
      <c r="P9" s="64"/>
      <c r="Q9" s="64"/>
    </row>
    <row r="10" spans="1:20" s="71" customFormat="1" ht="15.75" x14ac:dyDescent="0.25">
      <c r="A10" s="64" t="s">
        <v>246</v>
      </c>
      <c r="B10" s="64"/>
      <c r="C10" s="64" t="s">
        <v>256</v>
      </c>
      <c r="D10" s="64" t="s">
        <v>257</v>
      </c>
      <c r="E10" s="64" t="s">
        <v>258</v>
      </c>
      <c r="F10" s="64" t="s">
        <v>249</v>
      </c>
      <c r="G10" s="64"/>
      <c r="H10" s="64" t="s">
        <v>250</v>
      </c>
      <c r="I10" s="64" t="s">
        <v>22</v>
      </c>
      <c r="J10" s="66">
        <v>95327</v>
      </c>
      <c r="K10" s="101" t="s">
        <v>259</v>
      </c>
      <c r="L10" s="66" t="s">
        <v>251</v>
      </c>
      <c r="M10" s="64"/>
      <c r="N10" s="66"/>
      <c r="O10" s="64" t="s">
        <v>224</v>
      </c>
      <c r="P10" s="64"/>
      <c r="Q10" s="64"/>
    </row>
    <row r="11" spans="1:20" s="71" customFormat="1" ht="15.75" x14ac:dyDescent="0.25">
      <c r="A11" s="64" t="s">
        <v>246</v>
      </c>
      <c r="B11" s="64"/>
      <c r="C11" s="64" t="s">
        <v>260</v>
      </c>
      <c r="D11" s="64" t="s">
        <v>261</v>
      </c>
      <c r="E11" s="64" t="s">
        <v>262</v>
      </c>
      <c r="F11" s="64" t="s">
        <v>263</v>
      </c>
      <c r="G11" s="64"/>
      <c r="H11" s="64" t="s">
        <v>250</v>
      </c>
      <c r="I11" s="64" t="s">
        <v>22</v>
      </c>
      <c r="J11" s="66">
        <v>95327</v>
      </c>
      <c r="K11" s="95" t="s">
        <v>264</v>
      </c>
      <c r="L11" s="66" t="s">
        <v>265</v>
      </c>
      <c r="M11" s="128"/>
      <c r="N11" s="66"/>
      <c r="O11" s="64" t="s">
        <v>266</v>
      </c>
      <c r="P11" s="64"/>
      <c r="Q11" s="64"/>
      <c r="R11" s="67"/>
      <c r="S11" s="67"/>
      <c r="T11" s="67"/>
    </row>
    <row r="12" spans="1:20" s="71" customFormat="1" ht="15.75" x14ac:dyDescent="0.25">
      <c r="A12" s="64" t="s">
        <v>246</v>
      </c>
      <c r="B12" s="64" t="s">
        <v>158</v>
      </c>
      <c r="C12" s="64" t="s">
        <v>267</v>
      </c>
      <c r="D12" s="64" t="s">
        <v>268</v>
      </c>
      <c r="E12" s="64" t="s">
        <v>35</v>
      </c>
      <c r="F12" s="64" t="s">
        <v>263</v>
      </c>
      <c r="G12" s="64"/>
      <c r="H12" s="64" t="s">
        <v>250</v>
      </c>
      <c r="I12" s="64" t="s">
        <v>22</v>
      </c>
      <c r="J12" s="66">
        <v>95327</v>
      </c>
      <c r="K12" s="98" t="s">
        <v>269</v>
      </c>
      <c r="L12" s="66" t="s">
        <v>251</v>
      </c>
      <c r="M12" s="80" t="s">
        <v>270</v>
      </c>
      <c r="N12" s="66" t="s">
        <v>75</v>
      </c>
      <c r="O12" s="64" t="s">
        <v>266</v>
      </c>
      <c r="P12" s="64"/>
      <c r="Q12" s="64"/>
    </row>
    <row r="13" spans="1:20" s="71" customFormat="1" ht="15.75" x14ac:dyDescent="0.25">
      <c r="A13" s="64" t="s">
        <v>271</v>
      </c>
      <c r="B13" s="64" t="s">
        <v>227</v>
      </c>
      <c r="C13" s="64" t="s">
        <v>272</v>
      </c>
      <c r="D13" s="64" t="s">
        <v>273</v>
      </c>
      <c r="E13" s="64" t="s">
        <v>35</v>
      </c>
      <c r="F13" s="64" t="s">
        <v>274</v>
      </c>
      <c r="G13" s="64"/>
      <c r="H13" s="64" t="s">
        <v>275</v>
      </c>
      <c r="I13" s="64" t="s">
        <v>22</v>
      </c>
      <c r="J13" s="66">
        <v>95669</v>
      </c>
      <c r="K13" s="74" t="s">
        <v>276</v>
      </c>
      <c r="L13" s="66" t="s">
        <v>277</v>
      </c>
      <c r="M13" s="80" t="s">
        <v>278</v>
      </c>
      <c r="N13" s="66" t="s">
        <v>75</v>
      </c>
      <c r="O13" s="64" t="s">
        <v>196</v>
      </c>
      <c r="P13" s="64"/>
      <c r="Q13" s="64"/>
      <c r="R13" s="67"/>
      <c r="S13" s="67"/>
      <c r="T13" s="67"/>
    </row>
    <row r="14" spans="1:20" s="71" customFormat="1" ht="15.75" x14ac:dyDescent="0.25">
      <c r="A14" s="64" t="s">
        <v>271</v>
      </c>
      <c r="B14" s="64"/>
      <c r="C14" s="64" t="s">
        <v>2588</v>
      </c>
      <c r="D14" s="64" t="s">
        <v>2589</v>
      </c>
      <c r="E14" s="64" t="s">
        <v>1784</v>
      </c>
      <c r="F14" s="64" t="s">
        <v>2590</v>
      </c>
      <c r="G14" s="64"/>
      <c r="H14" s="64" t="s">
        <v>275</v>
      </c>
      <c r="I14" s="64" t="s">
        <v>22</v>
      </c>
      <c r="J14" s="66">
        <v>95669</v>
      </c>
      <c r="K14" s="101" t="s">
        <v>2591</v>
      </c>
      <c r="L14" s="66" t="s">
        <v>2592</v>
      </c>
      <c r="M14" s="80"/>
      <c r="N14" s="66"/>
      <c r="O14" s="64" t="s">
        <v>2593</v>
      </c>
      <c r="P14" s="64"/>
      <c r="Q14" s="64"/>
      <c r="R14" s="67"/>
      <c r="S14" s="67"/>
      <c r="T14" s="67"/>
    </row>
    <row r="15" spans="1:20" s="71" customFormat="1" ht="15.75" x14ac:dyDescent="0.25">
      <c r="A15" s="64" t="s">
        <v>279</v>
      </c>
      <c r="B15" s="64" t="s">
        <v>158</v>
      </c>
      <c r="C15" s="64" t="s">
        <v>280</v>
      </c>
      <c r="D15" s="64" t="s">
        <v>281</v>
      </c>
      <c r="E15" s="64" t="s">
        <v>197</v>
      </c>
      <c r="F15" s="64" t="s">
        <v>282</v>
      </c>
      <c r="G15" s="64"/>
      <c r="H15" s="64" t="s">
        <v>283</v>
      </c>
      <c r="I15" s="64" t="s">
        <v>22</v>
      </c>
      <c r="J15" s="66">
        <v>95642</v>
      </c>
      <c r="K15" s="74" t="s">
        <v>284</v>
      </c>
      <c r="L15" s="66" t="s">
        <v>285</v>
      </c>
      <c r="M15" s="80" t="s">
        <v>286</v>
      </c>
      <c r="N15" s="66" t="s">
        <v>75</v>
      </c>
      <c r="O15" s="64" t="s">
        <v>287</v>
      </c>
      <c r="P15" s="64"/>
      <c r="Q15" s="64"/>
      <c r="R15" s="67"/>
      <c r="S15" s="67"/>
      <c r="T15" s="67"/>
    </row>
    <row r="16" spans="1:20" s="71" customFormat="1" ht="15.75" x14ac:dyDescent="0.25">
      <c r="A16" s="64" t="s">
        <v>279</v>
      </c>
      <c r="B16" s="64" t="s">
        <v>158</v>
      </c>
      <c r="C16" s="64" t="s">
        <v>288</v>
      </c>
      <c r="D16" s="64" t="s">
        <v>289</v>
      </c>
      <c r="E16" s="64" t="s">
        <v>290</v>
      </c>
      <c r="F16" s="64" t="s">
        <v>282</v>
      </c>
      <c r="G16" s="64"/>
      <c r="H16" s="64" t="s">
        <v>283</v>
      </c>
      <c r="I16" s="64" t="s">
        <v>22</v>
      </c>
      <c r="J16" s="66">
        <v>95642</v>
      </c>
      <c r="K16" s="73"/>
      <c r="L16" s="66" t="s">
        <v>285</v>
      </c>
      <c r="M16" s="80" t="s">
        <v>286</v>
      </c>
      <c r="N16" s="66" t="s">
        <v>75</v>
      </c>
      <c r="O16" s="64" t="s">
        <v>287</v>
      </c>
      <c r="P16" s="64"/>
      <c r="Q16" s="64"/>
      <c r="R16" s="67"/>
      <c r="S16" s="67"/>
      <c r="T16" s="67"/>
    </row>
    <row r="17" spans="1:20" s="71" customFormat="1" ht="15.75" x14ac:dyDescent="0.25">
      <c r="A17" s="64" t="s">
        <v>279</v>
      </c>
      <c r="B17" s="64"/>
      <c r="C17" s="64" t="s">
        <v>2550</v>
      </c>
      <c r="D17" s="64" t="s">
        <v>2551</v>
      </c>
      <c r="E17" s="64" t="s">
        <v>2552</v>
      </c>
      <c r="F17" s="64" t="s">
        <v>282</v>
      </c>
      <c r="G17" s="64"/>
      <c r="H17" s="64" t="s">
        <v>283</v>
      </c>
      <c r="I17" s="64" t="s">
        <v>22</v>
      </c>
      <c r="J17" s="66">
        <v>95642</v>
      </c>
      <c r="K17" s="101" t="s">
        <v>2553</v>
      </c>
      <c r="L17" s="66" t="s">
        <v>2554</v>
      </c>
      <c r="M17" s="80"/>
      <c r="N17" s="66" t="s">
        <v>75</v>
      </c>
      <c r="O17" s="64" t="s">
        <v>287</v>
      </c>
      <c r="P17" s="64"/>
      <c r="Q17" s="64"/>
      <c r="R17" s="67"/>
      <c r="S17" s="67"/>
      <c r="T17" s="67"/>
    </row>
    <row r="18" spans="1:20" s="71" customFormat="1" ht="15.75" x14ac:dyDescent="0.25">
      <c r="A18" s="64" t="s">
        <v>291</v>
      </c>
      <c r="B18" s="64"/>
      <c r="C18" s="64" t="s">
        <v>292</v>
      </c>
      <c r="D18" s="64" t="s">
        <v>293</v>
      </c>
      <c r="E18" s="64" t="s">
        <v>35</v>
      </c>
      <c r="F18" s="64" t="s">
        <v>294</v>
      </c>
      <c r="G18" s="64"/>
      <c r="H18" s="64" t="s">
        <v>195</v>
      </c>
      <c r="I18" s="64" t="s">
        <v>22</v>
      </c>
      <c r="J18" s="66" t="s">
        <v>295</v>
      </c>
      <c r="K18" s="74" t="s">
        <v>296</v>
      </c>
      <c r="L18" s="66" t="s">
        <v>297</v>
      </c>
      <c r="M18" s="64"/>
      <c r="N18" s="66"/>
      <c r="O18" s="64" t="s">
        <v>196</v>
      </c>
      <c r="P18" s="64"/>
      <c r="Q18" s="64"/>
    </row>
    <row r="19" spans="1:20" s="71" customFormat="1" ht="15.75" x14ac:dyDescent="0.25">
      <c r="A19" s="64" t="s">
        <v>291</v>
      </c>
      <c r="B19" s="64"/>
      <c r="C19" s="64" t="s">
        <v>298</v>
      </c>
      <c r="D19" s="64" t="s">
        <v>293</v>
      </c>
      <c r="E19" s="64" t="s">
        <v>299</v>
      </c>
      <c r="F19" s="64"/>
      <c r="G19" s="64"/>
      <c r="H19" s="64"/>
      <c r="I19" s="64"/>
      <c r="J19" s="66"/>
      <c r="K19" s="74"/>
      <c r="L19" s="66" t="s">
        <v>300</v>
      </c>
      <c r="M19" s="64"/>
      <c r="N19" s="66"/>
      <c r="O19" s="64" t="s">
        <v>196</v>
      </c>
      <c r="P19" s="64"/>
      <c r="Q19" s="64" t="s">
        <v>301</v>
      </c>
    </row>
    <row r="20" spans="1:20" s="71" customFormat="1" ht="15.75" x14ac:dyDescent="0.25">
      <c r="A20" s="64" t="s">
        <v>119</v>
      </c>
      <c r="B20" s="64"/>
      <c r="C20" s="64"/>
      <c r="D20" s="64"/>
      <c r="E20" s="64"/>
      <c r="F20" s="64" t="s">
        <v>120</v>
      </c>
      <c r="G20" s="64"/>
      <c r="H20" s="64" t="s">
        <v>121</v>
      </c>
      <c r="I20" s="64" t="s">
        <v>22</v>
      </c>
      <c r="J20" s="66">
        <v>95691</v>
      </c>
      <c r="K20" s="74" t="s">
        <v>302</v>
      </c>
      <c r="L20" s="66" t="s">
        <v>123</v>
      </c>
      <c r="M20" s="70" t="s">
        <v>124</v>
      </c>
      <c r="N20" s="100"/>
      <c r="O20" s="64"/>
      <c r="P20" s="64"/>
      <c r="Q20" s="64"/>
    </row>
    <row r="21" spans="1:20" s="71" customFormat="1" ht="31.5" x14ac:dyDescent="0.25">
      <c r="A21" s="338" t="s">
        <v>303</v>
      </c>
      <c r="B21" s="64"/>
      <c r="C21" s="64" t="s">
        <v>2825</v>
      </c>
      <c r="D21" s="64" t="s">
        <v>489</v>
      </c>
      <c r="E21" s="64" t="s">
        <v>1705</v>
      </c>
      <c r="F21" s="64" t="s">
        <v>2824</v>
      </c>
      <c r="G21" s="64"/>
      <c r="H21" s="64" t="s">
        <v>221</v>
      </c>
      <c r="I21" s="64" t="s">
        <v>22</v>
      </c>
      <c r="J21" s="66">
        <v>95816</v>
      </c>
      <c r="K21" s="101" t="s">
        <v>2827</v>
      </c>
      <c r="L21" s="66" t="s">
        <v>2829</v>
      </c>
      <c r="M21" s="70"/>
      <c r="N21" s="100"/>
      <c r="O21" s="64" t="s">
        <v>310</v>
      </c>
      <c r="P21" s="64"/>
      <c r="Q21" s="64"/>
    </row>
    <row r="22" spans="1:20" s="71" customFormat="1" ht="31.5" x14ac:dyDescent="0.25">
      <c r="A22" s="337" t="s">
        <v>303</v>
      </c>
      <c r="B22" s="64"/>
      <c r="C22" s="64" t="s">
        <v>690</v>
      </c>
      <c r="D22" s="64" t="s">
        <v>2826</v>
      </c>
      <c r="E22" s="64" t="s">
        <v>1705</v>
      </c>
      <c r="F22" s="64" t="s">
        <v>2824</v>
      </c>
      <c r="G22" s="64"/>
      <c r="H22" s="64" t="s">
        <v>221</v>
      </c>
      <c r="I22" s="64" t="s">
        <v>22</v>
      </c>
      <c r="J22" s="66">
        <v>95816</v>
      </c>
      <c r="K22" s="101" t="s">
        <v>2828</v>
      </c>
      <c r="L22" s="66" t="s">
        <v>2829</v>
      </c>
      <c r="M22" s="70"/>
      <c r="N22" s="100"/>
      <c r="O22" s="64"/>
      <c r="P22" s="64"/>
      <c r="Q22" s="64"/>
    </row>
    <row r="23" spans="1:20" s="71" customFormat="1" ht="15.75" x14ac:dyDescent="0.25">
      <c r="A23" s="64" t="s">
        <v>311</v>
      </c>
      <c r="B23" s="64"/>
      <c r="C23" s="64" t="s">
        <v>2585</v>
      </c>
      <c r="D23" s="64" t="s">
        <v>2586</v>
      </c>
      <c r="E23" s="64" t="s">
        <v>35</v>
      </c>
      <c r="F23" s="64" t="s">
        <v>312</v>
      </c>
      <c r="G23" s="64"/>
      <c r="H23" s="64" t="s">
        <v>313</v>
      </c>
      <c r="I23" s="64" t="s">
        <v>22</v>
      </c>
      <c r="J23" s="66">
        <v>96130</v>
      </c>
      <c r="K23" s="95" t="s">
        <v>2587</v>
      </c>
      <c r="L23" s="66" t="s">
        <v>314</v>
      </c>
      <c r="M23" s="128" t="s">
        <v>315</v>
      </c>
      <c r="N23" s="66" t="s">
        <v>75</v>
      </c>
      <c r="O23" s="64" t="s">
        <v>316</v>
      </c>
      <c r="P23" s="64"/>
      <c r="Q23" s="64"/>
      <c r="R23" s="67"/>
      <c r="S23" s="67"/>
      <c r="T23" s="67"/>
    </row>
    <row r="24" spans="1:20" s="71" customFormat="1" ht="15.75" x14ac:dyDescent="0.25">
      <c r="A24" s="79" t="s">
        <v>319</v>
      </c>
      <c r="B24" s="64"/>
      <c r="C24" s="64" t="s">
        <v>320</v>
      </c>
      <c r="D24" s="64" t="s">
        <v>321</v>
      </c>
      <c r="E24" s="64" t="s">
        <v>19</v>
      </c>
      <c r="F24" s="64" t="s">
        <v>322</v>
      </c>
      <c r="G24" s="64"/>
      <c r="H24" s="64" t="s">
        <v>323</v>
      </c>
      <c r="I24" s="64" t="s">
        <v>324</v>
      </c>
      <c r="J24" s="66">
        <v>95945</v>
      </c>
      <c r="K24" s="102" t="s">
        <v>325</v>
      </c>
      <c r="L24" s="86" t="s">
        <v>326</v>
      </c>
      <c r="M24" s="64"/>
      <c r="N24" s="66" t="s">
        <v>75</v>
      </c>
      <c r="O24" s="64" t="s">
        <v>327</v>
      </c>
      <c r="P24" s="64"/>
      <c r="Q24" s="64"/>
      <c r="R24" s="67"/>
      <c r="S24" s="67"/>
      <c r="T24" s="67"/>
    </row>
    <row r="25" spans="1:20" s="71" customFormat="1" ht="15.75" x14ac:dyDescent="0.25">
      <c r="A25" s="79" t="s">
        <v>319</v>
      </c>
      <c r="B25" s="64"/>
      <c r="C25" s="64" t="s">
        <v>328</v>
      </c>
      <c r="D25" s="64" t="s">
        <v>329</v>
      </c>
      <c r="E25" s="64" t="s">
        <v>330</v>
      </c>
      <c r="F25" s="64" t="s">
        <v>331</v>
      </c>
      <c r="G25" s="64"/>
      <c r="H25" s="64" t="s">
        <v>2648</v>
      </c>
      <c r="I25" s="64" t="s">
        <v>324</v>
      </c>
      <c r="J25" s="66">
        <v>95345</v>
      </c>
      <c r="K25" s="113" t="s">
        <v>332</v>
      </c>
      <c r="L25" s="86" t="s">
        <v>333</v>
      </c>
      <c r="M25" s="64"/>
      <c r="N25" s="66" t="s">
        <v>75</v>
      </c>
      <c r="O25" s="64" t="s">
        <v>327</v>
      </c>
      <c r="P25" s="64"/>
      <c r="Q25" s="64"/>
      <c r="R25" s="67"/>
      <c r="S25" s="67"/>
      <c r="T25" s="67"/>
    </row>
    <row r="26" spans="1:20" s="71" customFormat="1" ht="15.75" x14ac:dyDescent="0.25">
      <c r="A26" s="79" t="s">
        <v>319</v>
      </c>
      <c r="B26" s="64"/>
      <c r="C26" s="64" t="s">
        <v>112</v>
      </c>
      <c r="D26" s="64" t="s">
        <v>334</v>
      </c>
      <c r="E26" s="64" t="s">
        <v>335</v>
      </c>
      <c r="F26" s="64" t="s">
        <v>336</v>
      </c>
      <c r="G26" s="64"/>
      <c r="H26" s="64" t="s">
        <v>337</v>
      </c>
      <c r="I26" s="64" t="s">
        <v>324</v>
      </c>
      <c r="J26" s="66">
        <v>95947</v>
      </c>
      <c r="K26" s="102"/>
      <c r="L26" s="86"/>
      <c r="M26" s="64"/>
      <c r="N26" s="66" t="s">
        <v>75</v>
      </c>
      <c r="O26" s="64" t="s">
        <v>327</v>
      </c>
      <c r="P26" s="64"/>
      <c r="Q26" s="64"/>
      <c r="R26" s="67"/>
      <c r="S26" s="67"/>
      <c r="T26" s="67"/>
    </row>
    <row r="27" spans="1:20" s="71" customFormat="1" ht="15.75" x14ac:dyDescent="0.25">
      <c r="A27" s="79" t="s">
        <v>319</v>
      </c>
      <c r="B27" s="64"/>
      <c r="C27" s="64" t="s">
        <v>328</v>
      </c>
      <c r="D27" s="64" t="s">
        <v>340</v>
      </c>
      <c r="E27" s="64" t="s">
        <v>341</v>
      </c>
      <c r="F27" s="64" t="s">
        <v>342</v>
      </c>
      <c r="G27" s="64"/>
      <c r="H27" s="64" t="s">
        <v>337</v>
      </c>
      <c r="I27" s="64" t="s">
        <v>324</v>
      </c>
      <c r="J27" s="66">
        <v>95947</v>
      </c>
      <c r="K27" s="102"/>
      <c r="L27" s="86" t="s">
        <v>343</v>
      </c>
      <c r="M27" s="64"/>
      <c r="N27" s="66" t="s">
        <v>75</v>
      </c>
      <c r="O27" s="64" t="s">
        <v>327</v>
      </c>
      <c r="P27" s="64"/>
      <c r="Q27" s="64"/>
      <c r="R27" s="67"/>
      <c r="S27" s="67"/>
      <c r="T27" s="67"/>
    </row>
    <row r="28" spans="1:20" s="71" customFormat="1" ht="15.75" x14ac:dyDescent="0.25">
      <c r="A28" s="64" t="s">
        <v>344</v>
      </c>
      <c r="B28" s="64"/>
      <c r="C28" s="64" t="s">
        <v>345</v>
      </c>
      <c r="D28" s="64" t="s">
        <v>346</v>
      </c>
      <c r="E28" s="64" t="s">
        <v>248</v>
      </c>
      <c r="F28" s="64" t="s">
        <v>347</v>
      </c>
      <c r="G28" s="64"/>
      <c r="H28" s="64" t="s">
        <v>348</v>
      </c>
      <c r="I28" s="64" t="s">
        <v>349</v>
      </c>
      <c r="J28" s="66">
        <v>89410</v>
      </c>
      <c r="K28" s="74" t="s">
        <v>350</v>
      </c>
      <c r="L28" s="66"/>
      <c r="M28" s="70" t="s">
        <v>351</v>
      </c>
      <c r="N28" s="100" t="s">
        <v>75</v>
      </c>
      <c r="O28" s="64" t="s">
        <v>352</v>
      </c>
      <c r="P28" s="64"/>
      <c r="Q28" s="64"/>
    </row>
    <row r="29" spans="1:20" s="71" customFormat="1" ht="15.75" x14ac:dyDescent="0.25">
      <c r="A29" s="64" t="s">
        <v>344</v>
      </c>
      <c r="B29" s="64"/>
      <c r="C29" s="64" t="s">
        <v>353</v>
      </c>
      <c r="D29" s="64" t="s">
        <v>354</v>
      </c>
      <c r="E29" s="64" t="s">
        <v>35</v>
      </c>
      <c r="F29" s="99" t="s">
        <v>347</v>
      </c>
      <c r="G29" s="64"/>
      <c r="H29" s="64" t="s">
        <v>348</v>
      </c>
      <c r="I29" s="64" t="s">
        <v>349</v>
      </c>
      <c r="J29" s="66">
        <v>89410</v>
      </c>
      <c r="K29" s="74" t="s">
        <v>355</v>
      </c>
      <c r="L29" s="66" t="s">
        <v>356</v>
      </c>
      <c r="N29" s="100" t="s">
        <v>75</v>
      </c>
      <c r="O29" s="64" t="s">
        <v>352</v>
      </c>
      <c r="P29" s="64"/>
      <c r="Q29" s="64"/>
    </row>
    <row r="30" spans="1:20" s="71" customFormat="1" ht="15.75" x14ac:dyDescent="0.25">
      <c r="A30" s="64" t="s">
        <v>344</v>
      </c>
      <c r="B30" s="64"/>
      <c r="C30" s="64" t="s">
        <v>2655</v>
      </c>
      <c r="D30" s="64" t="s">
        <v>2656</v>
      </c>
      <c r="E30" s="64" t="s">
        <v>139</v>
      </c>
      <c r="F30" s="99" t="s">
        <v>347</v>
      </c>
      <c r="G30" s="64"/>
      <c r="H30" s="64" t="s">
        <v>348</v>
      </c>
      <c r="I30" s="64" t="s">
        <v>349</v>
      </c>
      <c r="J30" s="66">
        <v>89410</v>
      </c>
      <c r="K30" s="101" t="s">
        <v>2657</v>
      </c>
      <c r="L30" s="66" t="s">
        <v>2658</v>
      </c>
      <c r="M30" s="70" t="s">
        <v>351</v>
      </c>
      <c r="N30" s="100" t="s">
        <v>75</v>
      </c>
      <c r="O30" s="64" t="s">
        <v>352</v>
      </c>
      <c r="P30" s="64"/>
      <c r="Q30" s="64"/>
    </row>
    <row r="31" spans="1:20" s="67" customFormat="1" ht="31.5" x14ac:dyDescent="0.25">
      <c r="A31" s="64" t="s">
        <v>192</v>
      </c>
      <c r="B31" s="64"/>
      <c r="C31" s="64" t="s">
        <v>1084</v>
      </c>
      <c r="D31" s="64" t="s">
        <v>2746</v>
      </c>
      <c r="E31" s="116" t="s">
        <v>198</v>
      </c>
      <c r="F31" s="64" t="s">
        <v>194</v>
      </c>
      <c r="G31" s="64"/>
      <c r="H31" s="64" t="s">
        <v>195</v>
      </c>
      <c r="I31" s="64" t="s">
        <v>22</v>
      </c>
      <c r="J31" s="66">
        <v>95624</v>
      </c>
      <c r="K31" s="95" t="s">
        <v>2744</v>
      </c>
      <c r="L31" s="156" t="s">
        <v>199</v>
      </c>
      <c r="M31" s="74"/>
      <c r="N31" s="66" t="s">
        <v>75</v>
      </c>
      <c r="O31" s="64" t="s">
        <v>196</v>
      </c>
      <c r="P31" s="64" t="s">
        <v>75</v>
      </c>
      <c r="Q31" s="64"/>
    </row>
    <row r="32" spans="1:20" s="322" customFormat="1" ht="15.75" x14ac:dyDescent="0.25">
      <c r="A32" s="64" t="s">
        <v>192</v>
      </c>
      <c r="B32" s="325"/>
      <c r="C32" s="326" t="s">
        <v>2745</v>
      </c>
      <c r="D32" s="326"/>
      <c r="E32" s="327"/>
      <c r="F32" s="64" t="s">
        <v>194</v>
      </c>
      <c r="G32" s="64"/>
      <c r="H32" s="64" t="s">
        <v>195</v>
      </c>
      <c r="I32" s="64" t="s">
        <v>22</v>
      </c>
      <c r="J32" s="66">
        <v>95624</v>
      </c>
      <c r="K32" s="329" t="s">
        <v>2747</v>
      </c>
      <c r="L32" s="331" t="s">
        <v>2748</v>
      </c>
      <c r="M32" s="325"/>
      <c r="N32" s="66" t="s">
        <v>75</v>
      </c>
      <c r="O32" s="333" t="s">
        <v>196</v>
      </c>
      <c r="P32" s="64" t="s">
        <v>75</v>
      </c>
      <c r="Q32" s="327"/>
      <c r="R32" s="330"/>
    </row>
    <row r="33" spans="1:17" s="323" customFormat="1" ht="15.75" x14ac:dyDescent="0.25">
      <c r="A33" s="64" t="s">
        <v>192</v>
      </c>
      <c r="B33" s="327"/>
      <c r="C33" s="328" t="s">
        <v>193</v>
      </c>
      <c r="D33" s="328" t="s">
        <v>2749</v>
      </c>
      <c r="E33" s="328" t="s">
        <v>318</v>
      </c>
      <c r="F33" s="64" t="s">
        <v>194</v>
      </c>
      <c r="G33" s="64"/>
      <c r="H33" s="64" t="s">
        <v>195</v>
      </c>
      <c r="I33" s="64" t="s">
        <v>22</v>
      </c>
      <c r="J33" s="66">
        <v>95624</v>
      </c>
      <c r="K33" s="329" t="s">
        <v>2750</v>
      </c>
      <c r="L33" s="332" t="s">
        <v>199</v>
      </c>
      <c r="M33" s="327"/>
      <c r="N33" s="66" t="s">
        <v>75</v>
      </c>
      <c r="O33" s="333" t="s">
        <v>196</v>
      </c>
      <c r="P33" s="64" t="s">
        <v>75</v>
      </c>
      <c r="Q33" s="327"/>
    </row>
    <row r="34" spans="1:17" ht="15.75" x14ac:dyDescent="0.25">
      <c r="A34" s="42"/>
      <c r="B34" s="3"/>
      <c r="C34" s="3"/>
      <c r="D34" s="3"/>
      <c r="E34" s="3"/>
      <c r="F34" s="3"/>
      <c r="G34" s="3"/>
      <c r="H34" s="3"/>
      <c r="I34" s="3"/>
      <c r="J34" s="4"/>
      <c r="K34" s="47"/>
      <c r="L34" s="4"/>
      <c r="M34" s="3"/>
      <c r="N34" s="241"/>
      <c r="O34" s="3"/>
      <c r="P34" s="3"/>
      <c r="Q34" s="3"/>
    </row>
    <row r="35" spans="1:17" ht="15.75" x14ac:dyDescent="0.25">
      <c r="A35" s="3"/>
      <c r="B35" s="3"/>
      <c r="C35" s="3"/>
      <c r="D35" s="3"/>
      <c r="E35" s="3"/>
      <c r="F35" s="3"/>
      <c r="G35" s="3"/>
      <c r="H35" s="3"/>
      <c r="I35" s="3"/>
      <c r="J35" s="4"/>
      <c r="K35" s="47"/>
      <c r="L35" s="4"/>
      <c r="M35" s="3"/>
      <c r="N35" s="241"/>
      <c r="O35" s="3"/>
      <c r="P35" s="3"/>
      <c r="Q35" s="3"/>
    </row>
    <row r="36" spans="1:17" ht="15.75" x14ac:dyDescent="0.25">
      <c r="A36" s="3"/>
      <c r="B36" s="3"/>
      <c r="C36" s="3"/>
      <c r="D36" s="3"/>
      <c r="E36" s="3"/>
      <c r="F36" s="3"/>
      <c r="G36" s="3"/>
      <c r="H36" s="3"/>
      <c r="I36" s="3"/>
      <c r="J36" s="4"/>
      <c r="K36" s="47"/>
      <c r="L36" s="4"/>
      <c r="M36" s="3"/>
      <c r="N36" s="241"/>
      <c r="O36" s="3"/>
      <c r="P36" s="3"/>
      <c r="Q36" s="3"/>
    </row>
    <row r="37" spans="1:17" ht="15.75" x14ac:dyDescent="0.25">
      <c r="A37" s="3"/>
      <c r="B37" s="3"/>
      <c r="C37" s="3"/>
      <c r="D37" s="3"/>
      <c r="E37" s="3"/>
      <c r="F37" s="3"/>
      <c r="G37" s="3"/>
      <c r="H37" s="3"/>
      <c r="I37" s="3"/>
      <c r="J37" s="4"/>
      <c r="K37" s="47"/>
      <c r="L37" s="4"/>
      <c r="M37" s="3"/>
      <c r="N37" s="241"/>
      <c r="O37" s="3"/>
      <c r="P37" s="3"/>
      <c r="Q37" s="3"/>
    </row>
    <row r="38" spans="1:17" ht="15.75" x14ac:dyDescent="0.25">
      <c r="A38" s="3"/>
      <c r="B38" s="3"/>
      <c r="C38" s="3"/>
      <c r="D38" s="3"/>
      <c r="E38" s="3"/>
      <c r="F38" s="3"/>
      <c r="G38" s="3"/>
      <c r="H38" s="3"/>
      <c r="I38" s="3"/>
      <c r="J38" s="4"/>
      <c r="K38" s="47"/>
      <c r="L38" s="4"/>
      <c r="M38" s="3"/>
      <c r="N38" s="241"/>
      <c r="O38" s="3"/>
      <c r="P38" s="3"/>
      <c r="Q38" s="3"/>
    </row>
    <row r="39" spans="1:17" x14ac:dyDescent="0.25">
      <c r="A39"/>
      <c r="J39" s="2"/>
      <c r="N39" s="9"/>
    </row>
    <row r="40" spans="1:17" x14ac:dyDescent="0.25">
      <c r="A40"/>
      <c r="J40" s="2"/>
    </row>
    <row r="41" spans="1:17" x14ac:dyDescent="0.25">
      <c r="A41"/>
      <c r="J41" s="2"/>
    </row>
    <row r="42" spans="1:17" x14ac:dyDescent="0.25">
      <c r="A42"/>
      <c r="J42" s="2"/>
    </row>
    <row r="43" spans="1:17" x14ac:dyDescent="0.25">
      <c r="A43"/>
      <c r="J43" s="2"/>
    </row>
    <row r="44" spans="1:17" x14ac:dyDescent="0.25">
      <c r="A44"/>
      <c r="J44" s="2"/>
    </row>
    <row r="45" spans="1:17" x14ac:dyDescent="0.25">
      <c r="A45"/>
      <c r="J45" s="2"/>
    </row>
    <row r="46" spans="1:17" x14ac:dyDescent="0.25">
      <c r="A46"/>
      <c r="J46" s="2"/>
    </row>
    <row r="47" spans="1:17" x14ac:dyDescent="0.25">
      <c r="A47"/>
      <c r="J47" s="2"/>
    </row>
    <row r="48" spans="1:17" x14ac:dyDescent="0.25">
      <c r="A48"/>
      <c r="J48" s="2"/>
    </row>
    <row r="49" spans="1:10" x14ac:dyDescent="0.25">
      <c r="A49"/>
      <c r="J49" s="2"/>
    </row>
    <row r="50" spans="1:10" x14ac:dyDescent="0.25">
      <c r="A50"/>
      <c r="J50" s="2"/>
    </row>
    <row r="51" spans="1:10" x14ac:dyDescent="0.25">
      <c r="A51"/>
      <c r="J51" s="2"/>
    </row>
    <row r="52" spans="1:10" x14ac:dyDescent="0.25">
      <c r="A52"/>
      <c r="J52" s="2"/>
    </row>
    <row r="53" spans="1:10" x14ac:dyDescent="0.25">
      <c r="A53"/>
      <c r="J53" s="2"/>
    </row>
    <row r="54" spans="1:10" x14ac:dyDescent="0.25">
      <c r="A54"/>
      <c r="J54" s="2"/>
    </row>
    <row r="55" spans="1:10" x14ac:dyDescent="0.25">
      <c r="A55"/>
      <c r="J55" s="2"/>
    </row>
    <row r="56" spans="1:10" x14ac:dyDescent="0.25">
      <c r="A56"/>
      <c r="J56" s="2"/>
    </row>
    <row r="57" spans="1:10" x14ac:dyDescent="0.25">
      <c r="A57"/>
      <c r="J57" s="2"/>
    </row>
    <row r="58" spans="1:10" x14ac:dyDescent="0.25">
      <c r="A58"/>
      <c r="J58" s="2"/>
    </row>
    <row r="59" spans="1:10" x14ac:dyDescent="0.25">
      <c r="A59"/>
      <c r="J59" s="2"/>
    </row>
    <row r="60" spans="1:10" x14ac:dyDescent="0.25">
      <c r="A60"/>
      <c r="J60" s="2"/>
    </row>
    <row r="61" spans="1:10" x14ac:dyDescent="0.25">
      <c r="A61"/>
      <c r="J61" s="2"/>
    </row>
    <row r="62" spans="1:10" x14ac:dyDescent="0.25">
      <c r="A62"/>
    </row>
    <row r="63" spans="1:10" x14ac:dyDescent="0.25">
      <c r="A63"/>
    </row>
    <row r="64" spans="1:1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sheetData>
  <sortState xmlns:xlrd2="http://schemas.microsoft.com/office/spreadsheetml/2017/richdata2" ref="A8:Q61">
    <sortCondition ref="A1:A61"/>
  </sortState>
  <phoneticPr fontId="26" type="noConversion"/>
  <hyperlinks>
    <hyperlink ref="K2" r:id="rId1" display="mailto:l.ewilson@yahoo.com" xr:uid="{679DF331-0130-4A2C-A898-40914B38A001}"/>
    <hyperlink ref="M2" r:id="rId2" xr:uid="{804756D4-E52A-4D10-819A-2D876D0AAF25}"/>
    <hyperlink ref="M12" r:id="rId3" xr:uid="{E52128C7-B8AA-4467-9690-DCC9AF356F5E}"/>
    <hyperlink ref="K12" r:id="rId4" xr:uid="{901770B9-2887-4F4D-9FDC-0AE08E9C11AA}"/>
    <hyperlink ref="K24" r:id="rId5" display="tsi-akim-maidu@att.net " xr:uid="{FBA960E8-C40C-4189-BB30-AB05C34A1CCE}"/>
    <hyperlink ref="K25" r:id="rId6" xr:uid="{222E998C-2178-4CF3-9F96-0232D4D8D914}"/>
    <hyperlink ref="K15" r:id="rId7" xr:uid="{7E356E37-D6CA-460D-8F24-29DA66DBE1F8}"/>
    <hyperlink ref="M15" r:id="rId8" xr:uid="{0CC9CE03-1FB7-40A6-9B0A-075E39806230}"/>
    <hyperlink ref="M16" r:id="rId9" xr:uid="{9CC8D17B-6CAD-4FA6-8F0E-BCF8F6B27F8F}"/>
    <hyperlink ref="K13" r:id="rId10" xr:uid="{0178E46B-4A1B-4FBE-89B0-67BF60F281ED}"/>
    <hyperlink ref="M13" r:id="rId11" xr:uid="{C8CDF177-D2B8-44D5-AB3D-29D460125B74}"/>
    <hyperlink ref="M5" r:id="rId12" xr:uid="{1E4DAE37-4270-4F63-971A-15E52C29FD95}"/>
    <hyperlink ref="K5" r:id="rId13" display="Jesse@bvtribe.com" xr:uid="{4C6CEA51-5250-4E6D-8927-F931E3FA627E}"/>
    <hyperlink ref="K10" r:id="rId14" xr:uid="{ABA3688F-9D99-4BD4-AB06-7AD76F07CDF2}"/>
    <hyperlink ref="K9" r:id="rId15" xr:uid="{D9A3CB31-8C29-464C-95B0-4B5E69732A80}"/>
    <hyperlink ref="K11" r:id="rId16" xr:uid="{23AC1602-A5ED-472B-B5F1-D24DADFEF286}"/>
    <hyperlink ref="K18" r:id="rId17" display="mailto:valdezcome@comcast.net" xr:uid="{73DE779E-D8EC-4F92-9B96-3EA1BAD6297B}"/>
    <hyperlink ref="M30" r:id="rId18" xr:uid="{A09B0EB2-6FCA-4583-9DD5-233E70D0877F}"/>
    <hyperlink ref="M28" r:id="rId19" xr:uid="{C5C2AA98-1CCF-4216-AE97-D51CEB004E43}"/>
    <hyperlink ref="K28" r:id="rId20" xr:uid="{54F39B4D-B28B-4040-ADC5-1B5C8DDCBC6B}"/>
    <hyperlink ref="M20" r:id="rId21" xr:uid="{CCBDBC90-87A4-4EDB-9350-CAD395DF0807}"/>
    <hyperlink ref="K29" r:id="rId22" xr:uid="{42A3114C-EF52-42A1-8686-CD589A510E64}"/>
    <hyperlink ref="K20" r:id="rId23" xr:uid="{0A067A3C-9F28-4327-B0FD-BD59509106E9}"/>
    <hyperlink ref="K17" r:id="rId24" xr:uid="{A33085D0-6437-4B0C-AC77-ECD896FF4002}"/>
    <hyperlink ref="M23" r:id="rId25" xr:uid="{1887D6EF-5DDC-469E-A8DC-BC46C5F56C6E}"/>
    <hyperlink ref="K23" r:id="rId26" xr:uid="{2B98E2BD-2C80-400D-9910-99805CD3F6F6}"/>
    <hyperlink ref="K14" r:id="rId27" xr:uid="{7D4C6B20-31EC-4499-B4EE-F19DD5F48C3A}"/>
    <hyperlink ref="K30" r:id="rId28" xr:uid="{BA883454-720A-4FEE-ABC2-B19E4BD4EE2A}"/>
    <hyperlink ref="K8" r:id="rId29" display="mfox@crbtribal.com" xr:uid="{32A0D4BD-492F-4F52-99E6-714B600ECEFD}"/>
    <hyperlink ref="K7" r:id="rId30" xr:uid="{9607E230-FEBB-4802-B5C8-A26BD5059F18}"/>
    <hyperlink ref="K6" r:id="rId31" xr:uid="{0A95C563-5921-4602-9F87-163F6C23B43A}"/>
    <hyperlink ref="K3" r:id="rId32" xr:uid="{7B192C71-D289-4916-A643-DB8725EB17E7}"/>
    <hyperlink ref="K4" r:id="rId33" xr:uid="{9455242C-6D84-40E6-8A4F-9E0E16C2EDC7}"/>
    <hyperlink ref="K31" r:id="rId34" xr:uid="{1A422FBE-435E-416D-A687-E710496C3255}"/>
    <hyperlink ref="K32" r:id="rId35" xr:uid="{6C925F17-F0CA-456A-86A9-58C8CCFB840E}"/>
    <hyperlink ref="K33" r:id="rId36" xr:uid="{601F71C1-967B-4555-B585-1F906E1819DD}"/>
    <hyperlink ref="M21" r:id="rId37" display="https://bigpinepaiute.org/" xr:uid="{AC526AC4-5CB1-4603-8197-BD561C359A4C}"/>
    <hyperlink ref="K21" r:id="rId38" xr:uid="{86C5B42E-05FD-4E53-B631-BAE02404DB83}"/>
    <hyperlink ref="K22" r:id="rId39" xr:uid="{CC06C390-D1CF-47BC-8227-88EBF9AF8CAB}"/>
  </hyperlinks>
  <pageMargins left="0.7" right="0.7" top="0.75" bottom="0.75" header="0.3" footer="0.3"/>
  <pageSetup orientation="portrait" r:id="rId4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D80F-174A-4D21-A1EF-0F11B5ACE9D5}">
  <dimension ref="A1:T38"/>
  <sheetViews>
    <sheetView workbookViewId="0">
      <pane xSplit="1" topLeftCell="B1" activePane="topRight" state="frozen"/>
      <selection pane="topRight" activeCell="P15" sqref="P15"/>
    </sheetView>
  </sheetViews>
  <sheetFormatPr defaultRowHeight="15" x14ac:dyDescent="0.25"/>
  <cols>
    <col min="1" max="1" width="42.5703125" customWidth="1"/>
    <col min="2" max="2" width="6.28515625" customWidth="1"/>
    <col min="3" max="3" width="17.28515625" customWidth="1"/>
    <col min="4" max="4" width="17.7109375" customWidth="1"/>
    <col min="5" max="5" width="41.7109375" customWidth="1"/>
    <col min="6" max="6" width="31.28515625" customWidth="1"/>
    <col min="7" max="7" width="13.28515625" customWidth="1"/>
    <col min="8" max="8" width="17.42578125" customWidth="1"/>
    <col min="9" max="9" width="9.5703125" customWidth="1"/>
    <col min="10" max="10" width="14.7109375" customWidth="1"/>
    <col min="11" max="11" width="31.7109375" customWidth="1"/>
    <col min="12" max="12" width="19.42578125" customWidth="1"/>
    <col min="13" max="13" width="49.28515625" customWidth="1"/>
    <col min="14" max="14" width="6" style="2" customWidth="1"/>
    <col min="15" max="16" width="32.42578125" customWidth="1"/>
    <col min="17" max="17" width="50.42578125" customWidth="1"/>
  </cols>
  <sheetData>
    <row r="1" spans="1:20" s="178" customFormat="1" ht="31.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177"/>
      <c r="S1" s="177"/>
      <c r="T1" s="177"/>
    </row>
    <row r="2" spans="1:20" s="71" customFormat="1" ht="15.75" x14ac:dyDescent="0.25">
      <c r="A2" s="76" t="s">
        <v>67</v>
      </c>
      <c r="B2" s="64"/>
      <c r="C2" s="72" t="s">
        <v>68</v>
      </c>
      <c r="D2" s="64" t="s">
        <v>69</v>
      </c>
      <c r="E2" s="64" t="s">
        <v>70</v>
      </c>
      <c r="F2" s="79" t="s">
        <v>71</v>
      </c>
      <c r="G2" s="64"/>
      <c r="H2" s="64" t="s">
        <v>72</v>
      </c>
      <c r="I2" s="64" t="s">
        <v>22</v>
      </c>
      <c r="J2" s="66">
        <v>95481</v>
      </c>
      <c r="K2" s="88" t="s">
        <v>1961</v>
      </c>
      <c r="L2" s="86" t="s">
        <v>74</v>
      </c>
      <c r="M2" s="64"/>
      <c r="N2" s="86" t="s">
        <v>75</v>
      </c>
      <c r="O2" s="64" t="s">
        <v>76</v>
      </c>
      <c r="P2" s="64"/>
      <c r="Q2" s="64"/>
      <c r="R2" s="67"/>
      <c r="S2" s="67"/>
      <c r="T2" s="67"/>
    </row>
    <row r="3" spans="1:20" s="71" customFormat="1" ht="15.75" x14ac:dyDescent="0.25">
      <c r="A3" s="79" t="s">
        <v>67</v>
      </c>
      <c r="B3" s="64"/>
      <c r="C3" s="79" t="s">
        <v>77</v>
      </c>
      <c r="D3" s="64" t="s">
        <v>78</v>
      </c>
      <c r="E3" s="64" t="s">
        <v>79</v>
      </c>
      <c r="F3" s="79" t="s">
        <v>71</v>
      </c>
      <c r="G3" s="64"/>
      <c r="H3" s="64" t="s">
        <v>72</v>
      </c>
      <c r="I3" s="64" t="s">
        <v>22</v>
      </c>
      <c r="J3" s="66">
        <v>95481</v>
      </c>
      <c r="K3" s="88" t="s">
        <v>1962</v>
      </c>
      <c r="L3" s="86" t="s">
        <v>81</v>
      </c>
      <c r="M3" s="64"/>
      <c r="N3" s="86" t="s">
        <v>75</v>
      </c>
      <c r="O3" s="64" t="s">
        <v>76</v>
      </c>
      <c r="P3" s="64"/>
      <c r="Q3" s="64"/>
      <c r="R3" s="67"/>
      <c r="S3" s="67"/>
      <c r="T3" s="67"/>
    </row>
    <row r="4" spans="1:20" s="71" customFormat="1" ht="31.5" x14ac:dyDescent="0.25">
      <c r="A4" s="79" t="s">
        <v>99</v>
      </c>
      <c r="B4" s="64"/>
      <c r="C4" s="76" t="s">
        <v>100</v>
      </c>
      <c r="D4" s="64" t="s">
        <v>101</v>
      </c>
      <c r="E4" s="64" t="s">
        <v>102</v>
      </c>
      <c r="F4" s="76" t="s">
        <v>103</v>
      </c>
      <c r="G4" s="64"/>
      <c r="H4" s="64" t="s">
        <v>104</v>
      </c>
      <c r="I4" s="64" t="s">
        <v>22</v>
      </c>
      <c r="J4" s="66">
        <v>94546</v>
      </c>
      <c r="K4" s="146" t="s">
        <v>1963</v>
      </c>
      <c r="L4" s="91" t="s">
        <v>1964</v>
      </c>
      <c r="M4" s="70" t="s">
        <v>107</v>
      </c>
      <c r="N4" s="86"/>
      <c r="O4" s="64" t="s">
        <v>39</v>
      </c>
      <c r="P4" s="64"/>
      <c r="Q4" s="64"/>
      <c r="R4" s="67"/>
      <c r="S4" s="67"/>
      <c r="T4" s="67"/>
    </row>
    <row r="5" spans="1:20" s="71" customFormat="1" ht="31.5" x14ac:dyDescent="0.25">
      <c r="A5" s="79" t="s">
        <v>99</v>
      </c>
      <c r="B5" s="64"/>
      <c r="C5" s="76" t="s">
        <v>108</v>
      </c>
      <c r="D5" s="64" t="s">
        <v>109</v>
      </c>
      <c r="E5" s="64" t="s">
        <v>35</v>
      </c>
      <c r="F5" s="76" t="s">
        <v>103</v>
      </c>
      <c r="G5" s="64"/>
      <c r="H5" s="64" t="s">
        <v>104</v>
      </c>
      <c r="I5" s="64" t="s">
        <v>22</v>
      </c>
      <c r="J5" s="66">
        <v>94546</v>
      </c>
      <c r="K5" s="146" t="s">
        <v>1965</v>
      </c>
      <c r="L5" s="91" t="s">
        <v>1966</v>
      </c>
      <c r="M5" s="70" t="s">
        <v>107</v>
      </c>
      <c r="N5" s="86"/>
      <c r="O5" s="64" t="s">
        <v>39</v>
      </c>
      <c r="P5" s="64"/>
      <c r="Q5" s="64"/>
      <c r="R5" s="67"/>
      <c r="S5" s="67"/>
      <c r="T5" s="67"/>
    </row>
    <row r="6" spans="1:20" s="71" customFormat="1" ht="31.5" x14ac:dyDescent="0.25">
      <c r="A6" s="79" t="s">
        <v>99</v>
      </c>
      <c r="B6" s="64"/>
      <c r="C6" s="76" t="s">
        <v>112</v>
      </c>
      <c r="D6" s="64" t="s">
        <v>113</v>
      </c>
      <c r="E6" s="64" t="s">
        <v>1967</v>
      </c>
      <c r="F6" s="76" t="s">
        <v>115</v>
      </c>
      <c r="G6" s="64"/>
      <c r="H6" s="64" t="s">
        <v>116</v>
      </c>
      <c r="I6" s="64" t="s">
        <v>22</v>
      </c>
      <c r="J6" s="66">
        <v>95377</v>
      </c>
      <c r="K6" s="165" t="s">
        <v>117</v>
      </c>
      <c r="L6" s="91" t="s">
        <v>1968</v>
      </c>
      <c r="M6" s="70"/>
      <c r="N6" s="86"/>
      <c r="O6" s="64" t="s">
        <v>39</v>
      </c>
      <c r="P6" s="64"/>
      <c r="Q6" s="64"/>
      <c r="R6" s="67"/>
      <c r="S6" s="67"/>
      <c r="T6" s="67"/>
    </row>
    <row r="7" spans="1:20" ht="15.75" x14ac:dyDescent="0.25">
      <c r="A7" s="5" t="s">
        <v>119</v>
      </c>
      <c r="B7" s="5"/>
      <c r="C7" s="5"/>
      <c r="D7" s="5"/>
      <c r="E7" s="5"/>
      <c r="F7" s="5" t="s">
        <v>120</v>
      </c>
      <c r="G7" s="5"/>
      <c r="H7" s="5" t="s">
        <v>121</v>
      </c>
      <c r="I7" s="5" t="s">
        <v>22</v>
      </c>
      <c r="J7" s="6">
        <v>95691</v>
      </c>
      <c r="K7" s="33" t="s">
        <v>302</v>
      </c>
      <c r="L7" s="6" t="s">
        <v>123</v>
      </c>
      <c r="M7" s="56" t="s">
        <v>124</v>
      </c>
      <c r="N7" s="6"/>
      <c r="O7" s="5"/>
      <c r="P7" s="5"/>
      <c r="Q7" s="5"/>
      <c r="R7" s="3"/>
      <c r="S7" s="3"/>
      <c r="T7" s="3"/>
    </row>
    <row r="8" spans="1:20" s="71" customFormat="1" ht="15.75" x14ac:dyDescent="0.25">
      <c r="A8" s="64" t="s">
        <v>1969</v>
      </c>
      <c r="B8" s="64"/>
      <c r="C8" s="64" t="s">
        <v>1970</v>
      </c>
      <c r="D8" s="64" t="s">
        <v>1971</v>
      </c>
      <c r="E8" s="64" t="s">
        <v>35</v>
      </c>
      <c r="F8" s="64" t="s">
        <v>1972</v>
      </c>
      <c r="G8" s="64"/>
      <c r="H8" s="64" t="s">
        <v>1973</v>
      </c>
      <c r="I8" s="64" t="s">
        <v>22</v>
      </c>
      <c r="J8" s="66">
        <v>94928</v>
      </c>
      <c r="K8" s="84" t="s">
        <v>1974</v>
      </c>
      <c r="L8" s="66" t="s">
        <v>1975</v>
      </c>
      <c r="M8" s="70" t="s">
        <v>1976</v>
      </c>
      <c r="N8" s="66" t="s">
        <v>75</v>
      </c>
      <c r="O8" s="64" t="s">
        <v>1977</v>
      </c>
      <c r="P8" s="64"/>
      <c r="Q8" s="64" t="s">
        <v>606</v>
      </c>
      <c r="R8" s="67"/>
      <c r="S8" s="67"/>
      <c r="T8" s="67"/>
    </row>
    <row r="9" spans="1:20" ht="15.75" x14ac:dyDescent="0.25">
      <c r="A9" s="64" t="s">
        <v>1969</v>
      </c>
      <c r="B9" s="5"/>
      <c r="C9" s="5" t="s">
        <v>1978</v>
      </c>
      <c r="D9" s="5" t="s">
        <v>1979</v>
      </c>
      <c r="E9" s="5" t="s">
        <v>1980</v>
      </c>
      <c r="F9" s="5" t="s">
        <v>1972</v>
      </c>
      <c r="G9" s="5"/>
      <c r="H9" s="5" t="s">
        <v>1973</v>
      </c>
      <c r="I9" s="5" t="s">
        <v>22</v>
      </c>
      <c r="J9" s="6">
        <v>94928</v>
      </c>
      <c r="K9" s="33" t="s">
        <v>1981</v>
      </c>
      <c r="L9" s="6" t="s">
        <v>1975</v>
      </c>
      <c r="M9" s="56" t="s">
        <v>1976</v>
      </c>
      <c r="N9" s="6" t="s">
        <v>75</v>
      </c>
      <c r="O9" s="5" t="s">
        <v>1977</v>
      </c>
      <c r="P9" s="5"/>
      <c r="Q9" s="5" t="s">
        <v>1982</v>
      </c>
      <c r="R9" s="3"/>
      <c r="S9" s="3"/>
      <c r="T9" s="3"/>
    </row>
    <row r="10" spans="1:20" ht="15.75" x14ac:dyDescent="0.25">
      <c r="A10" s="64" t="s">
        <v>1969</v>
      </c>
      <c r="B10" s="5"/>
      <c r="C10" s="5" t="s">
        <v>1983</v>
      </c>
      <c r="D10" s="5" t="s">
        <v>1984</v>
      </c>
      <c r="E10" s="5" t="s">
        <v>318</v>
      </c>
      <c r="F10" s="5" t="s">
        <v>1972</v>
      </c>
      <c r="G10" s="5"/>
      <c r="H10" s="5" t="s">
        <v>1973</v>
      </c>
      <c r="I10" s="5" t="s">
        <v>22</v>
      </c>
      <c r="J10" s="6">
        <v>94928</v>
      </c>
      <c r="K10" s="56" t="s">
        <v>1985</v>
      </c>
      <c r="L10" s="6" t="s">
        <v>1975</v>
      </c>
      <c r="M10" s="56" t="s">
        <v>1976</v>
      </c>
      <c r="N10" s="6" t="s">
        <v>75</v>
      </c>
      <c r="O10" s="5" t="s">
        <v>1977</v>
      </c>
      <c r="P10" s="5"/>
      <c r="Q10" s="5"/>
      <c r="R10" s="3"/>
      <c r="S10" s="3"/>
      <c r="T10" s="3"/>
    </row>
    <row r="11" spans="1:20" s="71" customFormat="1" ht="15.75" x14ac:dyDescent="0.25">
      <c r="A11" s="76" t="s">
        <v>200</v>
      </c>
      <c r="B11" s="64"/>
      <c r="C11" s="76" t="s">
        <v>201</v>
      </c>
      <c r="D11" s="64" t="s">
        <v>202</v>
      </c>
      <c r="E11" s="64" t="s">
        <v>35</v>
      </c>
      <c r="F11" s="76" t="s">
        <v>203</v>
      </c>
      <c r="G11" s="64"/>
      <c r="H11" s="64" t="s">
        <v>204</v>
      </c>
      <c r="I11" s="64" t="s">
        <v>22</v>
      </c>
      <c r="J11" s="66">
        <v>93906</v>
      </c>
      <c r="K11" s="74" t="s">
        <v>205</v>
      </c>
      <c r="L11" s="75" t="s">
        <v>206</v>
      </c>
      <c r="M11" s="64"/>
      <c r="N11" s="86"/>
      <c r="O11" s="79" t="s">
        <v>207</v>
      </c>
      <c r="P11" s="79"/>
      <c r="Q11" s="64"/>
      <c r="R11" s="67"/>
      <c r="S11" s="67"/>
      <c r="T11" s="67"/>
    </row>
    <row r="12" spans="1:20" ht="15.75" x14ac:dyDescent="0.25">
      <c r="A12" s="5" t="s">
        <v>1986</v>
      </c>
      <c r="B12" s="5"/>
      <c r="C12" s="5"/>
      <c r="D12" s="5"/>
      <c r="E12" s="5"/>
      <c r="F12" s="5" t="s">
        <v>1987</v>
      </c>
      <c r="G12" s="5"/>
      <c r="H12" s="5" t="s">
        <v>1988</v>
      </c>
      <c r="I12" s="5" t="s">
        <v>22</v>
      </c>
      <c r="J12" s="6">
        <v>95436</v>
      </c>
      <c r="K12" s="33" t="s">
        <v>1989</v>
      </c>
      <c r="L12" s="6"/>
      <c r="M12" s="5"/>
      <c r="N12" s="6"/>
      <c r="O12" s="5" t="s">
        <v>1990</v>
      </c>
      <c r="P12" s="5"/>
      <c r="Q12" s="5"/>
      <c r="R12" s="3"/>
      <c r="S12" s="3"/>
      <c r="T12" s="3"/>
    </row>
    <row r="13" spans="1:20" ht="15.75" x14ac:dyDescent="0.25">
      <c r="A13" s="3"/>
      <c r="B13" s="3"/>
      <c r="C13" s="3"/>
      <c r="D13" s="3"/>
      <c r="E13" s="3"/>
      <c r="F13" s="3"/>
      <c r="G13" s="3"/>
      <c r="H13" s="3"/>
      <c r="I13" s="3"/>
      <c r="J13" s="4"/>
      <c r="K13" s="4"/>
      <c r="L13" s="4"/>
      <c r="M13" s="3"/>
      <c r="N13" s="4"/>
      <c r="O13" s="3"/>
      <c r="P13" s="3"/>
      <c r="Q13" s="3"/>
      <c r="R13" s="3"/>
      <c r="S13" s="3"/>
      <c r="T13" s="3"/>
    </row>
    <row r="14" spans="1:20" ht="15.75" x14ac:dyDescent="0.25">
      <c r="A14" s="42"/>
      <c r="B14" s="3"/>
      <c r="C14" s="3"/>
      <c r="D14" s="3"/>
      <c r="E14" s="3"/>
      <c r="F14" s="3"/>
      <c r="G14" s="3"/>
      <c r="H14" s="3"/>
      <c r="I14" s="3"/>
      <c r="J14" s="4"/>
      <c r="K14" s="4"/>
      <c r="L14" s="4"/>
      <c r="M14" s="3"/>
      <c r="N14" s="4"/>
      <c r="O14" s="3"/>
      <c r="P14" s="3"/>
      <c r="Q14" s="3"/>
      <c r="R14" s="3"/>
      <c r="S14" s="3"/>
      <c r="T14" s="3"/>
    </row>
    <row r="15" spans="1:20" ht="15.75" x14ac:dyDescent="0.25">
      <c r="A15" s="3"/>
      <c r="B15" s="3"/>
      <c r="C15" s="3"/>
      <c r="D15" s="3"/>
      <c r="E15" s="3"/>
      <c r="F15" s="3"/>
      <c r="G15" s="3"/>
      <c r="H15" s="3"/>
      <c r="I15" s="3"/>
      <c r="J15" s="4"/>
      <c r="K15" s="40"/>
      <c r="L15" s="4"/>
      <c r="M15" s="3"/>
      <c r="N15" s="4"/>
      <c r="O15" s="3"/>
      <c r="P15" s="3"/>
      <c r="Q15" s="3"/>
      <c r="R15" s="3"/>
      <c r="S15" s="3"/>
      <c r="T15" s="3"/>
    </row>
    <row r="16" spans="1:20" ht="15.75" x14ac:dyDescent="0.25">
      <c r="A16" s="3"/>
      <c r="B16" s="3"/>
      <c r="C16" s="3"/>
      <c r="D16" s="3"/>
      <c r="E16" s="3"/>
      <c r="F16" s="3"/>
      <c r="G16" s="3"/>
      <c r="H16" s="3"/>
      <c r="I16" s="3"/>
      <c r="J16" s="4"/>
      <c r="K16" s="40"/>
      <c r="L16" s="4"/>
      <c r="M16" s="3"/>
      <c r="N16" s="4"/>
      <c r="O16" s="3"/>
      <c r="P16" s="3"/>
      <c r="Q16" s="3"/>
      <c r="R16" s="3"/>
      <c r="S16" s="3"/>
      <c r="T16" s="3"/>
    </row>
    <row r="17" spans="1:20" ht="15.75" x14ac:dyDescent="0.25">
      <c r="A17" s="3"/>
      <c r="B17" s="3"/>
      <c r="C17" s="3"/>
      <c r="D17" s="3"/>
      <c r="E17" s="3"/>
      <c r="F17" s="3"/>
      <c r="G17" s="3"/>
      <c r="H17" s="3"/>
      <c r="I17" s="3"/>
      <c r="J17" s="4"/>
      <c r="K17" s="40"/>
      <c r="L17" s="4"/>
      <c r="M17" s="3"/>
      <c r="N17" s="4"/>
      <c r="O17" s="3"/>
      <c r="P17" s="3"/>
      <c r="Q17" s="3"/>
      <c r="R17" s="3"/>
      <c r="S17" s="3"/>
      <c r="T17" s="3"/>
    </row>
    <row r="18" spans="1:20" ht="15.75" x14ac:dyDescent="0.25">
      <c r="A18" s="3"/>
      <c r="B18" s="3"/>
      <c r="C18" s="3"/>
      <c r="D18" s="3"/>
      <c r="E18" s="3"/>
      <c r="F18" s="3"/>
      <c r="G18" s="3"/>
      <c r="H18" s="3"/>
      <c r="I18" s="3"/>
      <c r="J18" s="4"/>
      <c r="K18" s="40"/>
      <c r="L18" s="4"/>
      <c r="M18" s="3"/>
      <c r="N18" s="4"/>
      <c r="O18" s="3"/>
      <c r="P18" s="3"/>
      <c r="Q18" s="3"/>
      <c r="R18" s="3"/>
      <c r="S18" s="3"/>
      <c r="T18" s="3"/>
    </row>
    <row r="19" spans="1:20" ht="15.75" x14ac:dyDescent="0.25">
      <c r="A19" s="3"/>
      <c r="B19" s="3"/>
      <c r="C19" s="3"/>
      <c r="D19" s="3"/>
      <c r="E19" s="3"/>
      <c r="F19" s="3"/>
      <c r="G19" s="3"/>
      <c r="H19" s="3"/>
      <c r="I19" s="3"/>
      <c r="J19" s="4"/>
      <c r="K19" s="4"/>
      <c r="L19" s="4"/>
      <c r="M19" s="3"/>
      <c r="N19" s="4"/>
      <c r="O19" s="3"/>
      <c r="P19" s="3"/>
      <c r="Q19" s="3"/>
      <c r="R19" s="3"/>
      <c r="S19" s="3"/>
      <c r="T19" s="3"/>
    </row>
    <row r="20" spans="1:20" ht="15.75" x14ac:dyDescent="0.25">
      <c r="A20" s="3"/>
      <c r="B20" s="3"/>
      <c r="C20" s="3"/>
      <c r="D20" s="3"/>
      <c r="E20" s="3"/>
      <c r="F20" s="3"/>
      <c r="G20" s="3"/>
      <c r="H20" s="3"/>
      <c r="I20" s="3"/>
      <c r="J20" s="4"/>
      <c r="K20" s="4"/>
      <c r="L20" s="4"/>
      <c r="M20" s="3"/>
      <c r="N20" s="4"/>
      <c r="O20" s="3"/>
      <c r="P20" s="3"/>
      <c r="Q20" s="3"/>
      <c r="R20" s="3"/>
      <c r="S20" s="3"/>
      <c r="T20" s="3"/>
    </row>
    <row r="21" spans="1:20" ht="15.75" x14ac:dyDescent="0.25">
      <c r="A21" s="3"/>
      <c r="B21" s="3"/>
      <c r="C21" s="3"/>
      <c r="D21" s="3"/>
      <c r="E21" s="3"/>
      <c r="F21" s="3"/>
      <c r="G21" s="3"/>
      <c r="H21" s="3"/>
      <c r="I21" s="3"/>
      <c r="J21" s="4"/>
      <c r="K21" s="4"/>
      <c r="L21" s="4"/>
      <c r="M21" s="3"/>
      <c r="N21" s="4"/>
      <c r="O21" s="3"/>
      <c r="P21" s="3"/>
      <c r="Q21" s="3"/>
      <c r="R21" s="3"/>
      <c r="S21" s="3"/>
      <c r="T21" s="3"/>
    </row>
    <row r="22" spans="1:20" ht="15.75" x14ac:dyDescent="0.25">
      <c r="A22" s="20"/>
      <c r="B22" s="3"/>
      <c r="C22" s="3"/>
      <c r="D22" s="3"/>
      <c r="E22" s="3"/>
      <c r="F22" s="3"/>
      <c r="G22" s="3"/>
      <c r="H22" s="3"/>
      <c r="I22" s="3"/>
      <c r="J22" s="4"/>
      <c r="K22" s="4"/>
      <c r="L22" s="4"/>
      <c r="M22" s="3"/>
      <c r="N22" s="4"/>
      <c r="O22" s="3"/>
      <c r="P22" s="3"/>
      <c r="Q22" s="3"/>
      <c r="R22" s="3"/>
      <c r="S22" s="3"/>
      <c r="T22" s="3"/>
    </row>
    <row r="23" spans="1:20" ht="15.75" x14ac:dyDescent="0.25">
      <c r="A23" s="3"/>
      <c r="B23" s="3"/>
      <c r="C23" s="3"/>
      <c r="D23" s="3"/>
      <c r="E23" s="3"/>
      <c r="F23" s="3"/>
      <c r="G23" s="3"/>
      <c r="H23" s="3"/>
      <c r="I23" s="3"/>
      <c r="J23" s="4"/>
      <c r="K23" s="4"/>
      <c r="L23" s="4"/>
      <c r="M23" s="3"/>
      <c r="N23" s="4"/>
      <c r="O23" s="3"/>
      <c r="P23" s="3"/>
      <c r="Q23" s="3"/>
      <c r="R23" s="3"/>
      <c r="S23" s="3"/>
      <c r="T23" s="3"/>
    </row>
    <row r="24" spans="1:20" ht="15.75" x14ac:dyDescent="0.25">
      <c r="A24" s="3"/>
      <c r="B24" s="3"/>
      <c r="C24" s="3"/>
      <c r="D24" s="3"/>
      <c r="E24" s="3"/>
      <c r="F24" s="3"/>
      <c r="G24" s="3"/>
      <c r="H24" s="3"/>
      <c r="I24" s="3"/>
      <c r="J24" s="4"/>
      <c r="K24" s="4"/>
      <c r="L24" s="4"/>
      <c r="M24" s="3"/>
      <c r="N24" s="4"/>
      <c r="O24" s="3"/>
      <c r="P24" s="3"/>
      <c r="Q24" s="3"/>
      <c r="R24" s="3"/>
      <c r="S24" s="3"/>
      <c r="T24" s="3"/>
    </row>
    <row r="25" spans="1:20" ht="15.75" x14ac:dyDescent="0.25">
      <c r="A25" s="3"/>
      <c r="B25" s="3"/>
      <c r="C25" s="3"/>
      <c r="D25" s="3"/>
      <c r="E25" s="3"/>
      <c r="F25" s="3"/>
      <c r="G25" s="3"/>
      <c r="H25" s="3"/>
      <c r="I25" s="3"/>
      <c r="J25" s="4"/>
      <c r="K25" s="4"/>
      <c r="L25" s="4"/>
      <c r="M25" s="3"/>
      <c r="N25" s="4"/>
      <c r="O25" s="3"/>
      <c r="P25" s="3"/>
      <c r="Q25" s="3"/>
      <c r="R25" s="3"/>
      <c r="S25" s="3"/>
      <c r="T25" s="3"/>
    </row>
    <row r="26" spans="1:20" ht="15.75" x14ac:dyDescent="0.25">
      <c r="A26" s="3"/>
      <c r="B26" s="3"/>
      <c r="C26" s="3"/>
      <c r="D26" s="3"/>
      <c r="E26" s="3"/>
      <c r="F26" s="3"/>
      <c r="G26" s="3"/>
      <c r="H26" s="3"/>
      <c r="I26" s="3"/>
      <c r="J26" s="4"/>
      <c r="K26" s="4"/>
      <c r="L26" s="4"/>
      <c r="M26" s="3"/>
      <c r="N26" s="4"/>
      <c r="O26" s="3"/>
      <c r="P26" s="3"/>
      <c r="Q26" s="3"/>
      <c r="R26" s="3"/>
      <c r="S26" s="3"/>
      <c r="T26" s="3"/>
    </row>
    <row r="27" spans="1:20" ht="15.75" x14ac:dyDescent="0.25">
      <c r="A27" s="3"/>
      <c r="B27" s="3"/>
      <c r="C27" s="3"/>
      <c r="D27" s="3"/>
      <c r="E27" s="3"/>
      <c r="F27" s="3"/>
      <c r="G27" s="3"/>
      <c r="H27" s="3"/>
      <c r="I27" s="3"/>
      <c r="J27" s="4"/>
      <c r="K27" s="3"/>
      <c r="L27" s="4"/>
      <c r="M27" s="3"/>
      <c r="N27" s="4"/>
      <c r="O27" s="3"/>
      <c r="P27" s="3"/>
      <c r="Q27" s="3"/>
      <c r="R27" s="3"/>
      <c r="S27" s="3"/>
      <c r="T27" s="3"/>
    </row>
    <row r="28" spans="1:20" ht="15.75" x14ac:dyDescent="0.25">
      <c r="A28" s="3"/>
      <c r="B28" s="3"/>
      <c r="C28" s="3"/>
      <c r="D28" s="3"/>
      <c r="E28" s="3"/>
      <c r="F28" s="3"/>
      <c r="G28" s="3"/>
      <c r="H28" s="3"/>
      <c r="I28" s="3"/>
      <c r="J28" s="4"/>
      <c r="K28" s="3"/>
      <c r="L28" s="4"/>
      <c r="M28" s="3"/>
      <c r="N28" s="4"/>
      <c r="O28" s="3"/>
      <c r="P28" s="3"/>
      <c r="Q28" s="3"/>
      <c r="R28" s="3"/>
      <c r="S28" s="3"/>
      <c r="T28" s="3"/>
    </row>
    <row r="29" spans="1:20" ht="15.75" x14ac:dyDescent="0.25">
      <c r="A29" s="3"/>
      <c r="B29" s="3"/>
      <c r="C29" s="3"/>
      <c r="D29" s="3"/>
      <c r="E29" s="3"/>
      <c r="F29" s="3"/>
      <c r="G29" s="3"/>
      <c r="H29" s="3"/>
      <c r="I29" s="3"/>
      <c r="J29" s="4"/>
      <c r="K29" s="3"/>
      <c r="L29" s="4"/>
      <c r="M29" s="3"/>
      <c r="N29" s="4"/>
      <c r="O29" s="3"/>
      <c r="P29" s="3"/>
      <c r="Q29" s="3"/>
      <c r="R29" s="3"/>
      <c r="S29" s="3"/>
      <c r="T29" s="3"/>
    </row>
    <row r="30" spans="1:20" ht="15.75" x14ac:dyDescent="0.25">
      <c r="A30" s="3"/>
      <c r="B30" s="3"/>
      <c r="C30" s="3"/>
      <c r="D30" s="3"/>
      <c r="E30" s="3"/>
      <c r="F30" s="3"/>
      <c r="G30" s="3"/>
      <c r="H30" s="3"/>
      <c r="I30" s="3"/>
      <c r="J30" s="4"/>
      <c r="K30" s="3"/>
      <c r="L30" s="4"/>
      <c r="M30" s="3"/>
      <c r="N30" s="4"/>
      <c r="O30" s="3"/>
      <c r="P30" s="3"/>
      <c r="Q30" s="3"/>
      <c r="R30" s="3"/>
      <c r="S30" s="3"/>
      <c r="T30" s="3"/>
    </row>
    <row r="31" spans="1:20" ht="15.75" x14ac:dyDescent="0.25">
      <c r="A31" s="3"/>
      <c r="B31" s="3"/>
      <c r="C31" s="3"/>
      <c r="D31" s="3"/>
      <c r="E31" s="3"/>
      <c r="F31" s="3"/>
      <c r="G31" s="3"/>
      <c r="H31" s="3"/>
      <c r="I31" s="3"/>
      <c r="J31" s="4"/>
      <c r="K31" s="3"/>
      <c r="L31" s="4"/>
      <c r="M31" s="3"/>
      <c r="N31" s="4"/>
      <c r="O31" s="3"/>
      <c r="P31" s="3"/>
      <c r="Q31" s="3"/>
      <c r="R31" s="3"/>
      <c r="S31" s="3"/>
      <c r="T31" s="3"/>
    </row>
    <row r="32" spans="1:20" ht="15.75" x14ac:dyDescent="0.25">
      <c r="A32" s="3"/>
      <c r="B32" s="3"/>
      <c r="C32" s="3"/>
      <c r="D32" s="3"/>
      <c r="E32" s="3"/>
      <c r="F32" s="3"/>
      <c r="G32" s="3"/>
      <c r="H32" s="3"/>
      <c r="I32" s="3"/>
      <c r="J32" s="4"/>
      <c r="K32" s="3"/>
      <c r="L32" s="4"/>
      <c r="M32" s="3"/>
      <c r="N32" s="4"/>
      <c r="O32" s="3"/>
      <c r="P32" s="3"/>
      <c r="Q32" s="3"/>
      <c r="R32" s="3"/>
      <c r="S32" s="3"/>
      <c r="T32" s="3"/>
    </row>
    <row r="33" spans="1:20" ht="15.75" x14ac:dyDescent="0.25">
      <c r="A33" s="3"/>
      <c r="B33" s="3"/>
      <c r="C33" s="3"/>
      <c r="D33" s="3"/>
      <c r="E33" s="3"/>
      <c r="F33" s="3"/>
      <c r="G33" s="3"/>
      <c r="H33" s="3"/>
      <c r="I33" s="3"/>
      <c r="J33" s="4"/>
      <c r="K33" s="3"/>
      <c r="L33" s="4"/>
      <c r="M33" s="3"/>
      <c r="N33" s="4"/>
      <c r="O33" s="3"/>
      <c r="P33" s="3"/>
      <c r="Q33" s="3"/>
      <c r="R33" s="3"/>
      <c r="S33" s="3"/>
      <c r="T33" s="3"/>
    </row>
    <row r="34" spans="1:20" ht="15.75" x14ac:dyDescent="0.25">
      <c r="A34" s="3"/>
      <c r="B34" s="3"/>
      <c r="C34" s="3"/>
      <c r="D34" s="3"/>
      <c r="E34" s="3"/>
      <c r="F34" s="3"/>
      <c r="G34" s="3"/>
      <c r="H34" s="3"/>
      <c r="I34" s="3"/>
      <c r="J34" s="4"/>
      <c r="K34" s="3"/>
      <c r="L34" s="4"/>
      <c r="M34" s="3"/>
      <c r="N34" s="4"/>
      <c r="O34" s="3"/>
      <c r="P34" s="3"/>
      <c r="Q34" s="3"/>
      <c r="R34" s="3"/>
      <c r="S34" s="3"/>
      <c r="T34" s="3"/>
    </row>
    <row r="35" spans="1:20" ht="15.75" x14ac:dyDescent="0.25">
      <c r="A35" s="3"/>
      <c r="B35" s="3"/>
      <c r="C35" s="3"/>
      <c r="D35" s="3"/>
      <c r="E35" s="3"/>
      <c r="F35" s="3"/>
      <c r="G35" s="3"/>
      <c r="H35" s="3"/>
      <c r="I35" s="3"/>
      <c r="J35" s="4"/>
      <c r="K35" s="3"/>
      <c r="L35" s="4"/>
      <c r="M35" s="3"/>
      <c r="N35" s="4"/>
      <c r="O35" s="3"/>
      <c r="P35" s="3"/>
      <c r="Q35" s="3"/>
      <c r="R35" s="3"/>
      <c r="S35" s="3"/>
      <c r="T35" s="3"/>
    </row>
    <row r="36" spans="1:20" ht="15.75" x14ac:dyDescent="0.25">
      <c r="A36" s="3"/>
      <c r="B36" s="3"/>
      <c r="C36" s="3"/>
      <c r="D36" s="3"/>
      <c r="E36" s="3"/>
      <c r="F36" s="3"/>
      <c r="G36" s="3"/>
      <c r="H36" s="3"/>
      <c r="I36" s="3"/>
      <c r="J36" s="4"/>
      <c r="K36" s="3"/>
      <c r="L36" s="4"/>
      <c r="M36" s="3"/>
      <c r="N36" s="4"/>
      <c r="O36" s="3"/>
      <c r="P36" s="3"/>
      <c r="Q36" s="3"/>
      <c r="R36" s="3"/>
      <c r="S36" s="3"/>
      <c r="T36" s="3"/>
    </row>
    <row r="37" spans="1:20" x14ac:dyDescent="0.25">
      <c r="J37" s="2"/>
      <c r="L37" s="2"/>
    </row>
    <row r="38" spans="1:20" x14ac:dyDescent="0.25">
      <c r="J38" s="2"/>
      <c r="L38" s="2"/>
    </row>
  </sheetData>
  <sortState xmlns:xlrd2="http://schemas.microsoft.com/office/spreadsheetml/2017/richdata2" ref="A2:Q38">
    <sortCondition ref="A1:A38"/>
  </sortState>
  <hyperlinks>
    <hyperlink ref="K9" r:id="rId1" display="mailto:gbuvelot@gratonrancheria.com" xr:uid="{C32413AF-B5EB-4925-8559-6D9763FEB245}"/>
    <hyperlink ref="K12" r:id="rId2" display="mailto:yakaama.indian.ed@att.net" xr:uid="{342FAC2A-01A4-423F-A6DE-F78A1BB835FC}"/>
    <hyperlink ref="K2" r:id="rId3" xr:uid="{2F6DA7A2-1A0E-43CC-A277-0CF77C43D487}"/>
    <hyperlink ref="K3" r:id="rId4" xr:uid="{2FF22C0C-2AAD-4FC6-AF44-3452FA06A70B}"/>
    <hyperlink ref="K4" r:id="rId5" xr:uid="{FC24D44E-3093-4069-ABCB-8C9766473B2A}"/>
    <hyperlink ref="K5" r:id="rId6" xr:uid="{6759152D-37CE-4781-B914-D0648F9E0779}"/>
    <hyperlink ref="K11" r:id="rId7" xr:uid="{8B8861A3-A4C7-46FE-9473-2B539AFB2BB0}"/>
    <hyperlink ref="K10" r:id="rId8" xr:uid="{F74E8E51-B57B-42CA-8093-AB83C9811D00}"/>
    <hyperlink ref="M4" r:id="rId9" xr:uid="{A82D4CCC-EB23-4B44-9344-A564EAA7C467}"/>
    <hyperlink ref="M5" r:id="rId10" xr:uid="{D9325E82-F00E-4BE4-888F-DB4BE1A3B9A1}"/>
    <hyperlink ref="M8" r:id="rId11" xr:uid="{23C2F84A-DEFA-4B03-B1EA-423127C05DC0}"/>
    <hyperlink ref="M9" r:id="rId12" xr:uid="{C13DC526-9AD9-47E5-94B6-581B175FBFC7}"/>
    <hyperlink ref="M10" r:id="rId13" xr:uid="{D2E69C99-4527-472B-9898-3B6FEDD49244}"/>
    <hyperlink ref="K8" r:id="rId14" display="mailto:gsarris@gratonrancheria.com" xr:uid="{8EB3A35D-854E-4CF8-801D-05EA1B9D50AA}"/>
    <hyperlink ref="M7" r:id="rId15" xr:uid="{EA0F6B36-2DA3-45CA-AF8F-5E97A72AE29D}"/>
    <hyperlink ref="K7" r:id="rId16" display="mailto:NAHC@nahc.ca.gov" xr:uid="{41CD582D-16C0-4B0A-B6CD-DCAEDECA0E20}"/>
    <hyperlink ref="K6" r:id="rId17" xr:uid="{B115A14C-230B-4FE0-BC36-59A85E35FF52}"/>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FAE5F-7EB7-43EC-ADF2-6D6529235C29}">
  <dimension ref="A1:T54"/>
  <sheetViews>
    <sheetView workbookViewId="0">
      <pane xSplit="1" topLeftCell="B1" activePane="topRight" state="frozen"/>
      <selection pane="topRight" activeCell="K12" sqref="K12"/>
    </sheetView>
  </sheetViews>
  <sheetFormatPr defaultRowHeight="15" x14ac:dyDescent="0.25"/>
  <cols>
    <col min="1" max="1" width="42" customWidth="1"/>
    <col min="2" max="2" width="6.28515625" customWidth="1"/>
    <col min="3" max="3" width="17.28515625" customWidth="1"/>
    <col min="4" max="4" width="17.7109375" customWidth="1"/>
    <col min="5" max="5" width="27.85546875" customWidth="1"/>
    <col min="6" max="6" width="27.5703125" customWidth="1"/>
    <col min="7" max="7" width="17.28515625" customWidth="1"/>
    <col min="8" max="8" width="17.42578125" customWidth="1"/>
    <col min="9" max="9" width="9.5703125" customWidth="1"/>
    <col min="10" max="10" width="14.7109375" style="2" customWidth="1"/>
    <col min="11" max="11" width="28" style="23" customWidth="1"/>
    <col min="12" max="12" width="19.42578125" style="2" customWidth="1"/>
    <col min="13" max="13" width="49.28515625" customWidth="1"/>
    <col min="14" max="14" width="6" style="2" customWidth="1"/>
    <col min="15" max="16" width="34.5703125" customWidth="1"/>
    <col min="17" max="17" width="44" customWidth="1"/>
  </cols>
  <sheetData>
    <row r="1" spans="1:20" ht="31.5" x14ac:dyDescent="0.25">
      <c r="A1" s="61" t="s">
        <v>0</v>
      </c>
      <c r="B1" s="61" t="s">
        <v>1</v>
      </c>
      <c r="C1" s="61" t="s">
        <v>2</v>
      </c>
      <c r="D1" s="61" t="s">
        <v>3</v>
      </c>
      <c r="E1" s="61" t="s">
        <v>4</v>
      </c>
      <c r="F1" s="61" t="s">
        <v>5</v>
      </c>
      <c r="G1" s="61" t="s">
        <v>6</v>
      </c>
      <c r="H1" s="61" t="s">
        <v>7</v>
      </c>
      <c r="I1" s="61" t="s">
        <v>8</v>
      </c>
      <c r="J1" s="61" t="s">
        <v>9</v>
      </c>
      <c r="K1" s="61" t="s">
        <v>10</v>
      </c>
      <c r="L1" s="61" t="s">
        <v>11</v>
      </c>
      <c r="M1" s="61" t="s">
        <v>12</v>
      </c>
      <c r="N1" s="61" t="s">
        <v>13</v>
      </c>
      <c r="O1" s="61" t="s">
        <v>14</v>
      </c>
      <c r="P1" s="61" t="s">
        <v>2653</v>
      </c>
      <c r="Q1" s="62" t="s">
        <v>15</v>
      </c>
      <c r="R1" s="3"/>
      <c r="S1" s="3"/>
      <c r="T1" s="3"/>
    </row>
    <row r="2" spans="1:20" s="71" customFormat="1" ht="15.75"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ht="15.75" x14ac:dyDescent="0.25">
      <c r="A3" s="79" t="s">
        <v>16</v>
      </c>
      <c r="B3" s="64"/>
      <c r="C3" s="64" t="s">
        <v>26</v>
      </c>
      <c r="D3" s="64" t="s">
        <v>27</v>
      </c>
      <c r="E3" s="64" t="s">
        <v>28</v>
      </c>
      <c r="F3" s="64"/>
      <c r="G3" s="64"/>
      <c r="H3" s="64"/>
      <c r="I3" s="64"/>
      <c r="J3" s="66"/>
      <c r="K3" s="101" t="s">
        <v>29</v>
      </c>
      <c r="L3" s="66" t="s">
        <v>30</v>
      </c>
      <c r="M3" s="70"/>
      <c r="N3" s="66"/>
      <c r="O3" s="64" t="s">
        <v>25</v>
      </c>
      <c r="P3" s="64"/>
      <c r="Q3" s="64" t="s">
        <v>1274</v>
      </c>
      <c r="R3" s="67"/>
      <c r="S3" s="67"/>
      <c r="T3" s="67"/>
    </row>
    <row r="4" spans="1:20" s="71" customFormat="1" ht="15.75" x14ac:dyDescent="0.25">
      <c r="A4" s="79" t="s">
        <v>220</v>
      </c>
      <c r="B4" s="64"/>
      <c r="C4" s="64" t="s">
        <v>360</v>
      </c>
      <c r="D4" s="64" t="s">
        <v>160</v>
      </c>
      <c r="E4" s="64" t="s">
        <v>139</v>
      </c>
      <c r="F4" s="64" t="s">
        <v>2684</v>
      </c>
      <c r="G4" s="64"/>
      <c r="H4" s="64" t="s">
        <v>221</v>
      </c>
      <c r="I4" s="64" t="s">
        <v>22</v>
      </c>
      <c r="J4" s="66">
        <v>95826</v>
      </c>
      <c r="K4" s="101" t="s">
        <v>2685</v>
      </c>
      <c r="L4" s="66" t="s">
        <v>222</v>
      </c>
      <c r="M4" s="268" t="s">
        <v>223</v>
      </c>
      <c r="N4" s="66" t="s">
        <v>75</v>
      </c>
      <c r="O4" s="64" t="s">
        <v>224</v>
      </c>
      <c r="P4" s="64"/>
      <c r="Q4" s="64"/>
      <c r="R4" s="67"/>
      <c r="S4" s="67"/>
      <c r="T4" s="67"/>
    </row>
    <row r="5" spans="1:20" s="71" customFormat="1" ht="15.75" x14ac:dyDescent="0.25">
      <c r="A5" s="79" t="s">
        <v>220</v>
      </c>
      <c r="B5" s="64"/>
      <c r="C5" s="64" t="s">
        <v>358</v>
      </c>
      <c r="D5" s="64" t="s">
        <v>225</v>
      </c>
      <c r="E5" s="64" t="s">
        <v>35</v>
      </c>
      <c r="F5" s="64" t="s">
        <v>2684</v>
      </c>
      <c r="G5" s="64"/>
      <c r="H5" s="64" t="s">
        <v>221</v>
      </c>
      <c r="I5" s="64" t="s">
        <v>22</v>
      </c>
      <c r="J5" s="66">
        <v>95826</v>
      </c>
      <c r="K5" s="101" t="s">
        <v>2686</v>
      </c>
      <c r="L5" s="66" t="s">
        <v>222</v>
      </c>
      <c r="M5" s="70"/>
      <c r="N5" s="66"/>
      <c r="O5" s="64"/>
      <c r="P5" s="64"/>
      <c r="Q5" s="64"/>
      <c r="R5" s="67"/>
      <c r="S5" s="67"/>
      <c r="T5" s="67"/>
    </row>
    <row r="6" spans="1:20" s="71" customFormat="1" ht="15.75" x14ac:dyDescent="0.25">
      <c r="A6" s="64" t="s">
        <v>220</v>
      </c>
      <c r="B6" s="64"/>
      <c r="C6" s="64" t="s">
        <v>2661</v>
      </c>
      <c r="D6" s="64" t="s">
        <v>2662</v>
      </c>
      <c r="E6" s="64"/>
      <c r="F6" s="64" t="s">
        <v>2684</v>
      </c>
      <c r="G6" s="64"/>
      <c r="H6" s="64" t="s">
        <v>221</v>
      </c>
      <c r="I6" s="64" t="s">
        <v>22</v>
      </c>
      <c r="J6" s="66">
        <v>95826</v>
      </c>
      <c r="K6" s="101" t="s">
        <v>2663</v>
      </c>
      <c r="L6" s="66" t="s">
        <v>222</v>
      </c>
      <c r="M6" s="80"/>
      <c r="N6" s="66"/>
      <c r="O6" s="64"/>
      <c r="P6" s="64"/>
      <c r="Q6" s="64"/>
      <c r="R6" s="67"/>
      <c r="S6" s="67"/>
      <c r="T6" s="67"/>
    </row>
    <row r="7" spans="1:20" s="71" customFormat="1" ht="47.25" x14ac:dyDescent="0.25">
      <c r="A7" s="116" t="s">
        <v>209</v>
      </c>
      <c r="B7" s="64" t="s">
        <v>158</v>
      </c>
      <c r="C7" s="64" t="s">
        <v>210</v>
      </c>
      <c r="D7" s="64" t="s">
        <v>211</v>
      </c>
      <c r="E7" s="64" t="s">
        <v>212</v>
      </c>
      <c r="F7" s="64" t="s">
        <v>2693</v>
      </c>
      <c r="G7" s="64"/>
      <c r="H7" s="64" t="s">
        <v>2694</v>
      </c>
      <c r="I7" s="64" t="s">
        <v>22</v>
      </c>
      <c r="J7" s="66">
        <v>95249</v>
      </c>
      <c r="K7" s="95" t="s">
        <v>214</v>
      </c>
      <c r="L7" s="66" t="s">
        <v>215</v>
      </c>
      <c r="M7" s="173" t="s">
        <v>216</v>
      </c>
      <c r="N7" s="66" t="s">
        <v>75</v>
      </c>
      <c r="O7" s="64" t="s">
        <v>196</v>
      </c>
      <c r="P7" s="64"/>
      <c r="Q7" s="116"/>
      <c r="R7" s="67"/>
      <c r="S7" s="67"/>
      <c r="T7" s="67"/>
    </row>
    <row r="8" spans="1:20" s="71" customFormat="1" ht="47.25" x14ac:dyDescent="0.25">
      <c r="A8" s="116" t="s">
        <v>209</v>
      </c>
      <c r="B8" s="64" t="s">
        <v>158</v>
      </c>
      <c r="C8" s="64" t="s">
        <v>217</v>
      </c>
      <c r="D8" s="64" t="s">
        <v>211</v>
      </c>
      <c r="E8" s="64" t="s">
        <v>218</v>
      </c>
      <c r="F8" s="64" t="s">
        <v>2693</v>
      </c>
      <c r="G8" s="64"/>
      <c r="H8" s="64" t="s">
        <v>2694</v>
      </c>
      <c r="I8" s="64" t="s">
        <v>22</v>
      </c>
      <c r="J8" s="66">
        <v>95249</v>
      </c>
      <c r="K8" s="95" t="s">
        <v>2689</v>
      </c>
      <c r="L8" s="66" t="s">
        <v>219</v>
      </c>
      <c r="M8" s="306"/>
      <c r="N8" s="66" t="s">
        <v>75</v>
      </c>
      <c r="O8" s="64" t="s">
        <v>196</v>
      </c>
      <c r="P8" s="64"/>
      <c r="Q8" s="116"/>
      <c r="R8" s="67"/>
      <c r="S8" s="67"/>
      <c r="T8" s="67"/>
    </row>
    <row r="9" spans="1:20" s="71" customFormat="1" ht="47.25" x14ac:dyDescent="0.25">
      <c r="A9" s="116" t="s">
        <v>209</v>
      </c>
      <c r="B9" s="64"/>
      <c r="C9" s="64" t="s">
        <v>2690</v>
      </c>
      <c r="D9" s="64" t="s">
        <v>2691</v>
      </c>
      <c r="E9" s="64" t="s">
        <v>2692</v>
      </c>
      <c r="F9" s="64" t="s">
        <v>2693</v>
      </c>
      <c r="G9" s="64"/>
      <c r="H9" s="64" t="s">
        <v>2694</v>
      </c>
      <c r="I9" s="64" t="s">
        <v>22</v>
      </c>
      <c r="J9" s="66">
        <v>95249</v>
      </c>
      <c r="K9" s="95" t="s">
        <v>2695</v>
      </c>
      <c r="L9" s="66" t="s">
        <v>2696</v>
      </c>
      <c r="M9" s="306"/>
      <c r="N9" s="66" t="s">
        <v>75</v>
      </c>
      <c r="O9" s="64" t="s">
        <v>196</v>
      </c>
      <c r="P9" s="64"/>
      <c r="Q9" s="116"/>
      <c r="R9" s="67"/>
      <c r="S9" s="67"/>
      <c r="T9" s="67"/>
    </row>
    <row r="10" spans="1:20" s="71" customFormat="1" ht="15.75" x14ac:dyDescent="0.25">
      <c r="A10" s="64" t="s">
        <v>246</v>
      </c>
      <c r="B10" s="64" t="s">
        <v>158</v>
      </c>
      <c r="C10" s="64" t="s">
        <v>267</v>
      </c>
      <c r="D10" s="64" t="s">
        <v>268</v>
      </c>
      <c r="E10" s="64" t="s">
        <v>35</v>
      </c>
      <c r="F10" s="64" t="s">
        <v>263</v>
      </c>
      <c r="G10" s="64"/>
      <c r="H10" s="64" t="s">
        <v>250</v>
      </c>
      <c r="I10" s="64" t="s">
        <v>22</v>
      </c>
      <c r="J10" s="66">
        <v>95327</v>
      </c>
      <c r="K10" s="98" t="s">
        <v>269</v>
      </c>
      <c r="L10" s="66" t="s">
        <v>251</v>
      </c>
      <c r="M10" s="80" t="s">
        <v>270</v>
      </c>
      <c r="N10" s="66" t="s">
        <v>75</v>
      </c>
      <c r="O10" s="64" t="s">
        <v>266</v>
      </c>
      <c r="P10" s="64"/>
      <c r="Q10" s="64"/>
    </row>
    <row r="11" spans="1:20" s="71" customFormat="1" ht="15.75" x14ac:dyDescent="0.25">
      <c r="A11" s="64" t="s">
        <v>246</v>
      </c>
      <c r="B11" s="64"/>
      <c r="C11" s="64" t="s">
        <v>260</v>
      </c>
      <c r="D11" s="64" t="s">
        <v>261</v>
      </c>
      <c r="E11" s="64" t="s">
        <v>262</v>
      </c>
      <c r="F11" s="64" t="s">
        <v>263</v>
      </c>
      <c r="G11" s="64"/>
      <c r="H11" s="64" t="s">
        <v>250</v>
      </c>
      <c r="I11" s="64" t="s">
        <v>22</v>
      </c>
      <c r="J11" s="66">
        <v>95327</v>
      </c>
      <c r="K11" s="95" t="s">
        <v>264</v>
      </c>
      <c r="L11" s="66" t="s">
        <v>265</v>
      </c>
      <c r="M11" s="128"/>
      <c r="N11" s="66" t="s">
        <v>75</v>
      </c>
      <c r="O11" s="64" t="s">
        <v>224</v>
      </c>
      <c r="P11" s="64"/>
      <c r="Q11" s="64"/>
      <c r="R11" s="67"/>
      <c r="S11" s="67"/>
      <c r="T11" s="67"/>
    </row>
    <row r="12" spans="1:20" s="71" customFormat="1" ht="15.75" x14ac:dyDescent="0.25">
      <c r="A12" s="64" t="s">
        <v>246</v>
      </c>
      <c r="B12" s="64"/>
      <c r="C12" s="64" t="s">
        <v>100</v>
      </c>
      <c r="D12" s="64" t="s">
        <v>247</v>
      </c>
      <c r="E12" s="64" t="s">
        <v>248</v>
      </c>
      <c r="F12" s="64" t="s">
        <v>249</v>
      </c>
      <c r="G12" s="64"/>
      <c r="H12" s="64" t="s">
        <v>250</v>
      </c>
      <c r="I12" s="64" t="s">
        <v>22</v>
      </c>
      <c r="J12" s="66">
        <v>95327</v>
      </c>
      <c r="K12" s="101" t="s">
        <v>2806</v>
      </c>
      <c r="L12" s="66" t="s">
        <v>251</v>
      </c>
      <c r="M12" s="64"/>
      <c r="N12" s="66"/>
      <c r="O12" s="64" t="s">
        <v>224</v>
      </c>
      <c r="P12" s="64"/>
      <c r="Q12" s="64"/>
    </row>
    <row r="13" spans="1:20" s="71" customFormat="1" ht="15.75" x14ac:dyDescent="0.25">
      <c r="A13" s="64" t="s">
        <v>246</v>
      </c>
      <c r="B13" s="64"/>
      <c r="C13" s="64" t="s">
        <v>252</v>
      </c>
      <c r="D13" s="64" t="s">
        <v>253</v>
      </c>
      <c r="E13" s="64" t="s">
        <v>254</v>
      </c>
      <c r="F13" s="64" t="s">
        <v>249</v>
      </c>
      <c r="G13" s="64"/>
      <c r="H13" s="64" t="s">
        <v>250</v>
      </c>
      <c r="I13" s="64" t="s">
        <v>22</v>
      </c>
      <c r="J13" s="66">
        <v>95327</v>
      </c>
      <c r="K13" s="101" t="s">
        <v>255</v>
      </c>
      <c r="L13" s="66" t="s">
        <v>251</v>
      </c>
      <c r="M13" s="64"/>
      <c r="N13" s="66"/>
      <c r="O13" s="64" t="s">
        <v>224</v>
      </c>
      <c r="P13" s="64"/>
      <c r="Q13" s="64"/>
    </row>
    <row r="14" spans="1:20" s="71" customFormat="1" ht="15.75" x14ac:dyDescent="0.25">
      <c r="A14" s="64" t="s">
        <v>246</v>
      </c>
      <c r="B14" s="64"/>
      <c r="C14" s="64" t="s">
        <v>256</v>
      </c>
      <c r="D14" s="64" t="s">
        <v>257</v>
      </c>
      <c r="E14" s="64" t="s">
        <v>258</v>
      </c>
      <c r="F14" s="64" t="s">
        <v>249</v>
      </c>
      <c r="G14" s="64"/>
      <c r="H14" s="64" t="s">
        <v>250</v>
      </c>
      <c r="I14" s="64" t="s">
        <v>22</v>
      </c>
      <c r="J14" s="66">
        <v>95327</v>
      </c>
      <c r="K14" s="101" t="s">
        <v>259</v>
      </c>
      <c r="L14" s="66" t="s">
        <v>251</v>
      </c>
      <c r="M14" s="64"/>
      <c r="N14" s="66"/>
      <c r="O14" s="64" t="s">
        <v>224</v>
      </c>
      <c r="P14" s="64"/>
      <c r="Q14" s="64"/>
    </row>
    <row r="15" spans="1:20" s="71" customFormat="1" ht="15.75" x14ac:dyDescent="0.25">
      <c r="A15" s="64" t="s">
        <v>279</v>
      </c>
      <c r="B15" s="64" t="s">
        <v>158</v>
      </c>
      <c r="C15" s="64" t="s">
        <v>280</v>
      </c>
      <c r="D15" s="64" t="s">
        <v>281</v>
      </c>
      <c r="E15" s="64" t="s">
        <v>197</v>
      </c>
      <c r="F15" s="64" t="s">
        <v>282</v>
      </c>
      <c r="G15" s="64"/>
      <c r="H15" s="64" t="s">
        <v>283</v>
      </c>
      <c r="I15" s="64" t="s">
        <v>22</v>
      </c>
      <c r="J15" s="66">
        <v>95642</v>
      </c>
      <c r="K15" s="74" t="s">
        <v>284</v>
      </c>
      <c r="L15" s="66" t="s">
        <v>285</v>
      </c>
      <c r="M15" s="80" t="s">
        <v>286</v>
      </c>
      <c r="N15" s="66" t="s">
        <v>75</v>
      </c>
      <c r="O15" s="64" t="s">
        <v>287</v>
      </c>
      <c r="P15" s="64"/>
      <c r="Q15" s="64"/>
      <c r="R15" s="67"/>
      <c r="S15" s="67"/>
      <c r="T15" s="67"/>
    </row>
    <row r="16" spans="1:20" s="71" customFormat="1" ht="15.75" x14ac:dyDescent="0.25">
      <c r="A16" s="64" t="s">
        <v>279</v>
      </c>
      <c r="B16" s="64" t="s">
        <v>158</v>
      </c>
      <c r="C16" s="64" t="s">
        <v>288</v>
      </c>
      <c r="D16" s="64" t="s">
        <v>289</v>
      </c>
      <c r="E16" s="64" t="s">
        <v>290</v>
      </c>
      <c r="F16" s="64" t="s">
        <v>282</v>
      </c>
      <c r="G16" s="64"/>
      <c r="H16" s="64" t="s">
        <v>283</v>
      </c>
      <c r="I16" s="64" t="s">
        <v>22</v>
      </c>
      <c r="J16" s="66">
        <v>95642</v>
      </c>
      <c r="K16" s="73"/>
      <c r="L16" s="66" t="s">
        <v>285</v>
      </c>
      <c r="M16" s="80" t="s">
        <v>286</v>
      </c>
      <c r="N16" s="66" t="s">
        <v>75</v>
      </c>
      <c r="O16" s="64" t="s">
        <v>287</v>
      </c>
      <c r="P16" s="64"/>
      <c r="Q16" s="64"/>
      <c r="R16" s="67"/>
      <c r="S16" s="67"/>
      <c r="T16" s="67"/>
    </row>
    <row r="17" spans="1:20" s="71" customFormat="1" ht="15.75" x14ac:dyDescent="0.25">
      <c r="A17" s="64" t="s">
        <v>279</v>
      </c>
      <c r="B17" s="64"/>
      <c r="C17" s="64" t="s">
        <v>2550</v>
      </c>
      <c r="D17" s="64" t="s">
        <v>2551</v>
      </c>
      <c r="E17" s="64" t="s">
        <v>2552</v>
      </c>
      <c r="F17" s="64" t="s">
        <v>282</v>
      </c>
      <c r="G17" s="64"/>
      <c r="H17" s="64" t="s">
        <v>283</v>
      </c>
      <c r="I17" s="64" t="s">
        <v>22</v>
      </c>
      <c r="J17" s="66">
        <v>95642</v>
      </c>
      <c r="K17" s="101" t="s">
        <v>2553</v>
      </c>
      <c r="L17" s="66" t="s">
        <v>2554</v>
      </c>
      <c r="M17" s="80"/>
      <c r="N17" s="66" t="s">
        <v>75</v>
      </c>
      <c r="O17" s="64" t="s">
        <v>287</v>
      </c>
      <c r="P17" s="64"/>
      <c r="Q17" s="64"/>
      <c r="R17" s="67"/>
      <c r="S17" s="67"/>
      <c r="T17" s="67"/>
    </row>
    <row r="18" spans="1:20" s="71" customFormat="1" ht="15.75" x14ac:dyDescent="0.25">
      <c r="A18" s="64" t="s">
        <v>291</v>
      </c>
      <c r="B18" s="64"/>
      <c r="C18" s="64" t="s">
        <v>292</v>
      </c>
      <c r="D18" s="64" t="s">
        <v>293</v>
      </c>
      <c r="E18" s="64" t="s">
        <v>35</v>
      </c>
      <c r="F18" s="64" t="s">
        <v>294</v>
      </c>
      <c r="G18" s="64"/>
      <c r="H18" s="64" t="s">
        <v>195</v>
      </c>
      <c r="I18" s="64" t="s">
        <v>22</v>
      </c>
      <c r="J18" s="66" t="s">
        <v>295</v>
      </c>
      <c r="K18" s="81" t="s">
        <v>296</v>
      </c>
      <c r="L18" s="66" t="s">
        <v>297</v>
      </c>
      <c r="M18" s="64"/>
      <c r="N18" s="66"/>
      <c r="O18" s="64" t="s">
        <v>196</v>
      </c>
      <c r="P18" s="64"/>
      <c r="Q18" s="64"/>
    </row>
    <row r="19" spans="1:20" s="71" customFormat="1" ht="15.75" x14ac:dyDescent="0.25">
      <c r="A19" s="64" t="s">
        <v>291</v>
      </c>
      <c r="B19" s="64"/>
      <c r="C19" s="64" t="s">
        <v>298</v>
      </c>
      <c r="D19" s="64" t="s">
        <v>293</v>
      </c>
      <c r="E19" s="64" t="s">
        <v>299</v>
      </c>
      <c r="F19" s="64"/>
      <c r="G19" s="64"/>
      <c r="H19" s="64"/>
      <c r="I19" s="64"/>
      <c r="J19" s="66"/>
      <c r="K19" s="81"/>
      <c r="L19" s="66" t="s">
        <v>300</v>
      </c>
      <c r="M19" s="64"/>
      <c r="N19" s="66"/>
      <c r="O19" s="64" t="s">
        <v>196</v>
      </c>
      <c r="P19" s="64"/>
      <c r="Q19" s="64" t="s">
        <v>1958</v>
      </c>
    </row>
    <row r="20" spans="1:20" s="71" customFormat="1" ht="15.75" x14ac:dyDescent="0.25">
      <c r="A20" s="64" t="s">
        <v>119</v>
      </c>
      <c r="B20" s="64"/>
      <c r="C20" s="64"/>
      <c r="D20" s="64"/>
      <c r="E20" s="64"/>
      <c r="F20" s="64" t="s">
        <v>120</v>
      </c>
      <c r="G20" s="64"/>
      <c r="H20" s="64" t="s">
        <v>121</v>
      </c>
      <c r="I20" s="64" t="s">
        <v>22</v>
      </c>
      <c r="J20" s="66">
        <v>95691</v>
      </c>
      <c r="K20" s="74" t="s">
        <v>302</v>
      </c>
      <c r="L20" s="66" t="s">
        <v>123</v>
      </c>
      <c r="M20" s="78" t="s">
        <v>124</v>
      </c>
      <c r="N20" s="66"/>
      <c r="O20" s="64"/>
      <c r="P20" s="64"/>
      <c r="Q20" s="64"/>
      <c r="R20" s="67"/>
      <c r="S20" s="67"/>
      <c r="T20" s="67"/>
    </row>
    <row r="21" spans="1:20" s="71" customFormat="1" ht="15.75" x14ac:dyDescent="0.25">
      <c r="A21" s="72" t="s">
        <v>1037</v>
      </c>
      <c r="B21" s="73"/>
      <c r="C21" s="72" t="s">
        <v>1038</v>
      </c>
      <c r="D21" s="73" t="s">
        <v>1039</v>
      </c>
      <c r="E21" s="73" t="s">
        <v>1040</v>
      </c>
      <c r="F21" s="72" t="s">
        <v>1041</v>
      </c>
      <c r="G21" s="73"/>
      <c r="H21" s="73" t="s">
        <v>1042</v>
      </c>
      <c r="I21" s="73" t="s">
        <v>22</v>
      </c>
      <c r="J21" s="66">
        <v>93643</v>
      </c>
      <c r="K21" s="131" t="s">
        <v>1043</v>
      </c>
      <c r="L21" s="75" t="s">
        <v>1044</v>
      </c>
      <c r="M21" s="74" t="s">
        <v>1045</v>
      </c>
      <c r="N21" s="66" t="s">
        <v>75</v>
      </c>
      <c r="O21" s="73" t="s">
        <v>960</v>
      </c>
      <c r="P21" s="73"/>
      <c r="Q21" s="73"/>
      <c r="R21" s="67"/>
      <c r="S21" s="67"/>
      <c r="T21" s="67"/>
    </row>
    <row r="22" spans="1:20" s="71" customFormat="1" ht="15.75" x14ac:dyDescent="0.25">
      <c r="A22" s="76" t="s">
        <v>1037</v>
      </c>
      <c r="B22" s="64"/>
      <c r="C22" s="76" t="s">
        <v>1046</v>
      </c>
      <c r="D22" s="64" t="s">
        <v>1047</v>
      </c>
      <c r="E22" s="64" t="s">
        <v>19</v>
      </c>
      <c r="F22" s="72" t="s">
        <v>1041</v>
      </c>
      <c r="G22" s="73"/>
      <c r="H22" s="73" t="s">
        <v>1042</v>
      </c>
      <c r="I22" s="73" t="s">
        <v>22</v>
      </c>
      <c r="J22" s="66">
        <v>93643</v>
      </c>
      <c r="K22" s="117" t="s">
        <v>1048</v>
      </c>
      <c r="L22" s="75" t="s">
        <v>1044</v>
      </c>
      <c r="M22" s="78" t="s">
        <v>1045</v>
      </c>
      <c r="N22" s="66" t="s">
        <v>75</v>
      </c>
      <c r="O22" s="64" t="s">
        <v>960</v>
      </c>
      <c r="P22" s="64"/>
      <c r="Q22" s="64"/>
      <c r="R22" s="67"/>
      <c r="S22" s="67"/>
      <c r="T22" s="67"/>
    </row>
    <row r="23" spans="1:20" s="71" customFormat="1" ht="15.75" x14ac:dyDescent="0.25">
      <c r="A23" s="76" t="s">
        <v>1037</v>
      </c>
      <c r="B23" s="64"/>
      <c r="C23" s="76" t="s">
        <v>2784</v>
      </c>
      <c r="D23" s="64" t="s">
        <v>2785</v>
      </c>
      <c r="E23" s="64" t="s">
        <v>2786</v>
      </c>
      <c r="F23" s="72" t="s">
        <v>1041</v>
      </c>
      <c r="G23" s="73"/>
      <c r="H23" s="73" t="s">
        <v>1042</v>
      </c>
      <c r="I23" s="73" t="s">
        <v>22</v>
      </c>
      <c r="J23" s="66">
        <v>93643</v>
      </c>
      <c r="K23" s="131" t="s">
        <v>2787</v>
      </c>
      <c r="L23" s="75" t="s">
        <v>2788</v>
      </c>
      <c r="M23" s="78"/>
      <c r="N23" s="66" t="s">
        <v>75</v>
      </c>
      <c r="O23" s="64" t="s">
        <v>960</v>
      </c>
      <c r="P23" s="64"/>
      <c r="Q23" s="64"/>
      <c r="R23" s="67"/>
      <c r="S23" s="67"/>
      <c r="T23" s="67"/>
    </row>
    <row r="24" spans="1:20" s="71" customFormat="1" ht="15.75" x14ac:dyDescent="0.25">
      <c r="A24" s="64" t="s">
        <v>125</v>
      </c>
      <c r="B24" s="64"/>
      <c r="C24" s="64" t="s">
        <v>126</v>
      </c>
      <c r="D24" s="64" t="s">
        <v>127</v>
      </c>
      <c r="E24" s="64" t="s">
        <v>19</v>
      </c>
      <c r="F24" s="64" t="s">
        <v>128</v>
      </c>
      <c r="G24" s="64"/>
      <c r="H24" s="64" t="s">
        <v>129</v>
      </c>
      <c r="I24" s="64" t="s">
        <v>22</v>
      </c>
      <c r="J24" s="66">
        <v>95236</v>
      </c>
      <c r="K24" s="78" t="s">
        <v>542</v>
      </c>
      <c r="L24" s="66" t="s">
        <v>131</v>
      </c>
      <c r="M24" s="64"/>
      <c r="N24" s="66"/>
      <c r="O24" s="64" t="s">
        <v>25</v>
      </c>
      <c r="P24" s="64"/>
      <c r="Q24" s="64"/>
      <c r="R24" s="67"/>
      <c r="S24" s="67"/>
      <c r="T24" s="67"/>
    </row>
    <row r="25" spans="1:20" s="71" customFormat="1" ht="15.75" x14ac:dyDescent="0.25">
      <c r="A25" s="64" t="s">
        <v>125</v>
      </c>
      <c r="B25" s="64"/>
      <c r="C25" s="64" t="s">
        <v>132</v>
      </c>
      <c r="D25" s="64" t="s">
        <v>127</v>
      </c>
      <c r="E25" s="64" t="s">
        <v>133</v>
      </c>
      <c r="F25" s="64" t="s">
        <v>128</v>
      </c>
      <c r="G25" s="64"/>
      <c r="H25" s="64" t="s">
        <v>129</v>
      </c>
      <c r="I25" s="64" t="s">
        <v>22</v>
      </c>
      <c r="J25" s="66">
        <v>95236</v>
      </c>
      <c r="K25" s="78" t="s">
        <v>134</v>
      </c>
      <c r="L25" s="66" t="s">
        <v>135</v>
      </c>
      <c r="M25" s="64"/>
      <c r="N25" s="66"/>
      <c r="O25" s="64" t="s">
        <v>25</v>
      </c>
      <c r="P25" s="64"/>
      <c r="Q25" s="64"/>
      <c r="R25" s="67"/>
      <c r="S25" s="67"/>
      <c r="T25" s="67"/>
    </row>
    <row r="26" spans="1:20" s="71" customFormat="1" ht="31.5" x14ac:dyDescent="0.25">
      <c r="A26" s="338" t="s">
        <v>303</v>
      </c>
      <c r="B26" s="64"/>
      <c r="C26" s="64" t="s">
        <v>2825</v>
      </c>
      <c r="D26" s="64" t="s">
        <v>489</v>
      </c>
      <c r="E26" s="64" t="s">
        <v>1705</v>
      </c>
      <c r="F26" s="64" t="s">
        <v>2824</v>
      </c>
      <c r="G26" s="64"/>
      <c r="H26" s="64" t="s">
        <v>221</v>
      </c>
      <c r="I26" s="64" t="s">
        <v>22</v>
      </c>
      <c r="J26" s="66">
        <v>95816</v>
      </c>
      <c r="K26" s="101" t="s">
        <v>2827</v>
      </c>
      <c r="L26" s="66" t="s">
        <v>2829</v>
      </c>
      <c r="M26" s="70"/>
      <c r="N26" s="100"/>
      <c r="O26" s="64" t="s">
        <v>310</v>
      </c>
      <c r="P26" s="64"/>
      <c r="Q26" s="64"/>
    </row>
    <row r="27" spans="1:20" s="71" customFormat="1" ht="31.5" x14ac:dyDescent="0.25">
      <c r="A27" s="337" t="s">
        <v>303</v>
      </c>
      <c r="B27" s="64"/>
      <c r="C27" s="64" t="s">
        <v>690</v>
      </c>
      <c r="D27" s="64" t="s">
        <v>2826</v>
      </c>
      <c r="E27" s="64" t="s">
        <v>1705</v>
      </c>
      <c r="F27" s="64" t="s">
        <v>2824</v>
      </c>
      <c r="G27" s="64"/>
      <c r="H27" s="64" t="s">
        <v>221</v>
      </c>
      <c r="I27" s="64" t="s">
        <v>22</v>
      </c>
      <c r="J27" s="66">
        <v>95816</v>
      </c>
      <c r="K27" s="101" t="s">
        <v>2828</v>
      </c>
      <c r="L27" s="66" t="s">
        <v>2829</v>
      </c>
      <c r="M27" s="70"/>
      <c r="N27" s="100"/>
      <c r="O27" s="64"/>
      <c r="P27" s="64"/>
      <c r="Q27" s="64"/>
    </row>
    <row r="28" spans="1:20" s="71" customFormat="1" ht="31.5" x14ac:dyDescent="0.25">
      <c r="A28" s="76" t="s">
        <v>1049</v>
      </c>
      <c r="B28" s="64"/>
      <c r="C28" s="76" t="s">
        <v>1053</v>
      </c>
      <c r="D28" s="64" t="s">
        <v>1054</v>
      </c>
      <c r="E28" s="64" t="s">
        <v>139</v>
      </c>
      <c r="F28" s="76" t="s">
        <v>1050</v>
      </c>
      <c r="G28" s="64"/>
      <c r="H28" s="64" t="s">
        <v>1051</v>
      </c>
      <c r="I28" s="64" t="s">
        <v>22</v>
      </c>
      <c r="J28" s="66">
        <v>93644</v>
      </c>
      <c r="K28" s="94" t="s">
        <v>1959</v>
      </c>
      <c r="L28" s="75" t="s">
        <v>1056</v>
      </c>
      <c r="M28" s="78" t="s">
        <v>1052</v>
      </c>
      <c r="N28" s="66" t="s">
        <v>75</v>
      </c>
      <c r="O28" s="76" t="s">
        <v>1003</v>
      </c>
      <c r="P28" s="76"/>
      <c r="Q28" s="64"/>
      <c r="R28" s="67"/>
      <c r="S28" s="67"/>
      <c r="T28" s="67"/>
    </row>
    <row r="29" spans="1:20" s="71" customFormat="1" ht="31.5" x14ac:dyDescent="0.25">
      <c r="A29" s="76" t="s">
        <v>1049</v>
      </c>
      <c r="B29" s="64"/>
      <c r="C29" s="76" t="s">
        <v>1057</v>
      </c>
      <c r="D29" s="64" t="s">
        <v>1058</v>
      </c>
      <c r="E29" s="64" t="s">
        <v>35</v>
      </c>
      <c r="F29" s="76" t="s">
        <v>1050</v>
      </c>
      <c r="G29" s="64"/>
      <c r="H29" s="64" t="s">
        <v>1051</v>
      </c>
      <c r="I29" s="64" t="s">
        <v>22</v>
      </c>
      <c r="J29" s="66">
        <v>93644</v>
      </c>
      <c r="K29" s="77" t="s">
        <v>2645</v>
      </c>
      <c r="L29" s="75" t="s">
        <v>1960</v>
      </c>
      <c r="M29" s="78" t="s">
        <v>1052</v>
      </c>
      <c r="N29" s="66" t="s">
        <v>75</v>
      </c>
      <c r="O29" s="76" t="s">
        <v>1003</v>
      </c>
      <c r="P29" s="76"/>
      <c r="Q29" s="64"/>
      <c r="R29" s="67"/>
      <c r="S29" s="67"/>
      <c r="T29" s="67"/>
    </row>
    <row r="30" spans="1:20" s="71" customFormat="1" ht="15.75" x14ac:dyDescent="0.25">
      <c r="A30" s="76" t="s">
        <v>543</v>
      </c>
      <c r="B30" s="64"/>
      <c r="C30" s="64" t="s">
        <v>544</v>
      </c>
      <c r="D30" s="64" t="s">
        <v>545</v>
      </c>
      <c r="E30" s="64" t="s">
        <v>19</v>
      </c>
      <c r="F30" s="64" t="s">
        <v>546</v>
      </c>
      <c r="G30" s="64"/>
      <c r="H30" s="64" t="s">
        <v>547</v>
      </c>
      <c r="I30" s="64" t="s">
        <v>22</v>
      </c>
      <c r="J30" s="66">
        <v>95338</v>
      </c>
      <c r="K30" s="74" t="s">
        <v>548</v>
      </c>
      <c r="L30" s="66" t="s">
        <v>549</v>
      </c>
      <c r="M30" s="64"/>
      <c r="N30" s="66"/>
      <c r="O30" s="64" t="s">
        <v>550</v>
      </c>
      <c r="P30" s="64"/>
      <c r="Q30" s="64"/>
      <c r="R30" s="67"/>
      <c r="S30" s="67"/>
      <c r="T30" s="67"/>
    </row>
    <row r="31" spans="1:20" s="71" customFormat="1" ht="15.75" x14ac:dyDescent="0.25">
      <c r="A31" s="79" t="s">
        <v>543</v>
      </c>
      <c r="B31" s="64"/>
      <c r="C31" s="273" t="s">
        <v>551</v>
      </c>
      <c r="D31" s="64" t="s">
        <v>552</v>
      </c>
      <c r="E31" s="64" t="s">
        <v>553</v>
      </c>
      <c r="F31" s="64" t="s">
        <v>546</v>
      </c>
      <c r="G31" s="64"/>
      <c r="H31" s="64" t="s">
        <v>547</v>
      </c>
      <c r="I31" s="64" t="s">
        <v>22</v>
      </c>
      <c r="J31" s="66">
        <v>95338</v>
      </c>
      <c r="K31" s="268" t="s">
        <v>554</v>
      </c>
      <c r="L31" s="274" t="s">
        <v>555</v>
      </c>
      <c r="M31" s="64"/>
      <c r="N31" s="66"/>
      <c r="O31" s="64" t="s">
        <v>550</v>
      </c>
      <c r="P31" s="64"/>
      <c r="Q31" s="64"/>
    </row>
    <row r="32" spans="1:20" s="71" customFormat="1" ht="15.75" x14ac:dyDescent="0.25">
      <c r="A32" s="64" t="s">
        <v>311</v>
      </c>
      <c r="B32" s="64"/>
      <c r="C32" s="64" t="s">
        <v>2585</v>
      </c>
      <c r="D32" s="64" t="s">
        <v>2586</v>
      </c>
      <c r="E32" s="64" t="s">
        <v>35</v>
      </c>
      <c r="F32" s="64" t="s">
        <v>312</v>
      </c>
      <c r="G32" s="64"/>
      <c r="H32" s="64" t="s">
        <v>313</v>
      </c>
      <c r="I32" s="64" t="s">
        <v>22</v>
      </c>
      <c r="J32" s="66">
        <v>96130</v>
      </c>
      <c r="K32" s="95" t="s">
        <v>2587</v>
      </c>
      <c r="L32" s="66" t="s">
        <v>314</v>
      </c>
      <c r="M32" s="128" t="s">
        <v>315</v>
      </c>
      <c r="N32" s="66" t="s">
        <v>75</v>
      </c>
      <c r="O32" s="64" t="s">
        <v>316</v>
      </c>
      <c r="P32" s="64"/>
      <c r="Q32" s="64"/>
      <c r="R32" s="67"/>
      <c r="S32" s="67"/>
      <c r="T32" s="67"/>
    </row>
    <row r="33" spans="1:20" s="71" customFormat="1" ht="15.75" x14ac:dyDescent="0.25">
      <c r="A33" s="99" t="s">
        <v>178</v>
      </c>
      <c r="B33" s="64"/>
      <c r="C33" s="64" t="s">
        <v>179</v>
      </c>
      <c r="D33" s="64" t="s">
        <v>180</v>
      </c>
      <c r="E33" s="64" t="s">
        <v>181</v>
      </c>
      <c r="F33" s="99" t="s">
        <v>182</v>
      </c>
      <c r="G33" s="64"/>
      <c r="H33" s="64" t="s">
        <v>183</v>
      </c>
      <c r="I33" s="64" t="s">
        <v>22</v>
      </c>
      <c r="J33" s="66">
        <v>93258</v>
      </c>
      <c r="K33" s="81"/>
      <c r="L33" s="100" t="s">
        <v>184</v>
      </c>
      <c r="M33" s="80" t="s">
        <v>185</v>
      </c>
      <c r="N33" s="66" t="s">
        <v>75</v>
      </c>
      <c r="O33" s="64" t="s">
        <v>186</v>
      </c>
      <c r="P33" s="64"/>
      <c r="Q33" s="99" t="s">
        <v>187</v>
      </c>
    </row>
    <row r="34" spans="1:20" ht="15.75" x14ac:dyDescent="0.25">
      <c r="A34" s="64" t="s">
        <v>178</v>
      </c>
      <c r="B34" s="5"/>
      <c r="C34" s="5" t="s">
        <v>188</v>
      </c>
      <c r="D34" s="5" t="s">
        <v>189</v>
      </c>
      <c r="E34" s="5" t="s">
        <v>190</v>
      </c>
      <c r="F34" s="5" t="s">
        <v>182</v>
      </c>
      <c r="G34" s="5"/>
      <c r="H34" s="5" t="s">
        <v>183</v>
      </c>
      <c r="I34" s="5" t="s">
        <v>22</v>
      </c>
      <c r="J34" s="6">
        <v>93258</v>
      </c>
      <c r="K34" s="55" t="s">
        <v>191</v>
      </c>
      <c r="L34" s="6" t="s">
        <v>184</v>
      </c>
      <c r="M34" s="52" t="s">
        <v>185</v>
      </c>
      <c r="N34" s="6" t="s">
        <v>75</v>
      </c>
      <c r="O34" s="5" t="s">
        <v>1991</v>
      </c>
      <c r="P34" s="5"/>
      <c r="Q34" s="5" t="s">
        <v>187</v>
      </c>
      <c r="R34" s="3"/>
      <c r="S34" s="3"/>
      <c r="T34" s="3"/>
    </row>
    <row r="35" spans="1:20" s="71" customFormat="1" ht="15.75" x14ac:dyDescent="0.25">
      <c r="A35" s="64" t="s">
        <v>1102</v>
      </c>
      <c r="B35" s="64"/>
      <c r="C35" s="64" t="s">
        <v>1103</v>
      </c>
      <c r="D35" s="64" t="s">
        <v>1104</v>
      </c>
      <c r="E35" s="64" t="s">
        <v>181</v>
      </c>
      <c r="F35" s="64" t="s">
        <v>1105</v>
      </c>
      <c r="G35" s="64"/>
      <c r="H35" s="64" t="s">
        <v>1106</v>
      </c>
      <c r="I35" s="64" t="s">
        <v>22</v>
      </c>
      <c r="J35" s="66">
        <v>95379</v>
      </c>
      <c r="K35" s="101" t="s">
        <v>2618</v>
      </c>
      <c r="L35" s="66" t="s">
        <v>1107</v>
      </c>
      <c r="M35" s="128" t="s">
        <v>1108</v>
      </c>
      <c r="N35" s="66" t="s">
        <v>75</v>
      </c>
      <c r="O35" s="64" t="s">
        <v>224</v>
      </c>
      <c r="P35" s="64"/>
      <c r="Q35" s="64" t="s">
        <v>1110</v>
      </c>
      <c r="R35" s="67"/>
      <c r="S35" s="67"/>
      <c r="T35" s="67"/>
    </row>
    <row r="36" spans="1:20" s="71" customFormat="1" ht="15.75" x14ac:dyDescent="0.25">
      <c r="A36" s="76" t="s">
        <v>200</v>
      </c>
      <c r="B36" s="64"/>
      <c r="C36" s="76" t="s">
        <v>201</v>
      </c>
      <c r="D36" s="64" t="s">
        <v>202</v>
      </c>
      <c r="E36" s="64" t="s">
        <v>35</v>
      </c>
      <c r="F36" s="76" t="s">
        <v>203</v>
      </c>
      <c r="G36" s="64"/>
      <c r="H36" s="64" t="s">
        <v>204</v>
      </c>
      <c r="I36" s="64" t="s">
        <v>22</v>
      </c>
      <c r="J36" s="66">
        <v>93906</v>
      </c>
      <c r="K36" s="74" t="s">
        <v>205</v>
      </c>
      <c r="L36" s="75" t="s">
        <v>206</v>
      </c>
      <c r="M36" s="64"/>
      <c r="N36" s="75"/>
      <c r="O36" s="76" t="s">
        <v>207</v>
      </c>
      <c r="P36" s="76"/>
      <c r="Q36" s="64"/>
      <c r="R36" s="67"/>
      <c r="S36" s="67"/>
      <c r="T36" s="67"/>
    </row>
    <row r="37" spans="1:20" ht="15.75" x14ac:dyDescent="0.25">
      <c r="A37" s="3"/>
      <c r="B37" s="3"/>
      <c r="C37" s="3"/>
      <c r="D37" s="3"/>
      <c r="E37" s="3"/>
      <c r="F37" s="3"/>
      <c r="G37" s="3"/>
      <c r="H37" s="3"/>
      <c r="I37" s="3"/>
      <c r="J37" s="4"/>
      <c r="K37" s="47"/>
      <c r="L37" s="4"/>
      <c r="M37" s="3"/>
      <c r="N37" s="4"/>
      <c r="O37" s="3"/>
      <c r="P37" s="3"/>
      <c r="Q37" s="3"/>
      <c r="R37" s="3"/>
      <c r="S37" s="3"/>
      <c r="T37" s="3"/>
    </row>
    <row r="38" spans="1:20" ht="15.75" x14ac:dyDescent="0.25">
      <c r="A38" s="42"/>
      <c r="B38" s="3"/>
      <c r="C38" s="3"/>
      <c r="D38" s="3"/>
      <c r="E38" s="3"/>
      <c r="F38" s="3"/>
      <c r="G38" s="3"/>
      <c r="H38" s="3"/>
      <c r="I38" s="3"/>
      <c r="J38" s="4"/>
      <c r="K38" s="47"/>
      <c r="L38" s="4"/>
      <c r="M38" s="3"/>
      <c r="N38" s="4"/>
      <c r="O38" s="3"/>
      <c r="P38" s="3"/>
      <c r="Q38" s="3"/>
      <c r="R38" s="3"/>
      <c r="S38" s="3"/>
      <c r="T38" s="3"/>
    </row>
    <row r="39" spans="1:20" ht="15.75" x14ac:dyDescent="0.25">
      <c r="A39" s="3"/>
      <c r="B39" s="3"/>
      <c r="C39" s="3"/>
      <c r="D39" s="3"/>
      <c r="E39" s="3"/>
      <c r="F39" s="3"/>
      <c r="G39" s="3"/>
      <c r="H39" s="3"/>
      <c r="I39" s="3"/>
      <c r="J39" s="4"/>
      <c r="K39" s="47"/>
      <c r="L39" s="4"/>
      <c r="M39" s="3"/>
      <c r="N39" s="4"/>
      <c r="O39" s="3"/>
      <c r="P39" s="3"/>
      <c r="Q39" s="3"/>
      <c r="R39" s="3"/>
      <c r="S39" s="3"/>
      <c r="T39" s="3"/>
    </row>
    <row r="40" spans="1:20" ht="15.75" x14ac:dyDescent="0.25">
      <c r="A40" s="20"/>
      <c r="B40" s="3"/>
      <c r="C40" s="3"/>
      <c r="D40" s="3"/>
      <c r="E40" s="3"/>
      <c r="F40" s="3"/>
      <c r="G40" s="3"/>
      <c r="H40" s="3"/>
      <c r="I40" s="3"/>
      <c r="J40" s="4"/>
      <c r="K40" s="47"/>
      <c r="L40" s="4"/>
      <c r="M40" s="3"/>
      <c r="N40" s="4"/>
      <c r="O40" s="3"/>
      <c r="P40" s="3"/>
      <c r="Q40" s="3"/>
      <c r="R40" s="3"/>
      <c r="S40" s="3"/>
      <c r="T40" s="3"/>
    </row>
    <row r="41" spans="1:20" ht="15.75" x14ac:dyDescent="0.25">
      <c r="A41" s="3"/>
      <c r="B41" s="3"/>
      <c r="C41" s="3"/>
      <c r="D41" s="3"/>
      <c r="E41" s="3"/>
      <c r="F41" s="3"/>
      <c r="G41" s="3"/>
      <c r="H41" s="3"/>
      <c r="I41" s="3"/>
      <c r="J41" s="4"/>
      <c r="K41" s="47"/>
      <c r="L41" s="4"/>
      <c r="M41" s="3"/>
      <c r="N41" s="4"/>
      <c r="O41" s="3"/>
      <c r="P41" s="3"/>
      <c r="Q41" s="3"/>
      <c r="R41" s="3"/>
      <c r="S41" s="3"/>
      <c r="T41" s="3"/>
    </row>
    <row r="42" spans="1:20" ht="15.75" x14ac:dyDescent="0.25">
      <c r="A42" s="3"/>
      <c r="B42" s="3"/>
      <c r="C42" s="3"/>
      <c r="D42" s="3"/>
      <c r="E42" s="3"/>
      <c r="F42" s="3"/>
      <c r="G42" s="3"/>
      <c r="H42" s="3"/>
      <c r="I42" s="3"/>
      <c r="J42" s="4"/>
      <c r="K42" s="47"/>
      <c r="L42" s="4"/>
      <c r="M42" s="3"/>
      <c r="N42" s="4"/>
      <c r="O42" s="3"/>
      <c r="P42" s="3"/>
      <c r="Q42" s="3"/>
      <c r="R42" s="3"/>
      <c r="S42" s="3"/>
      <c r="T42" s="3"/>
    </row>
    <row r="43" spans="1:20" ht="15.75" x14ac:dyDescent="0.25">
      <c r="A43" s="3"/>
      <c r="B43" s="3"/>
      <c r="C43" s="3"/>
      <c r="D43" s="3"/>
      <c r="E43" s="3"/>
      <c r="F43" s="3"/>
      <c r="G43" s="3"/>
      <c r="H43" s="3"/>
      <c r="I43" s="3"/>
      <c r="J43" s="4"/>
      <c r="K43" s="47"/>
      <c r="L43" s="4"/>
      <c r="M43" s="3"/>
      <c r="N43" s="4"/>
      <c r="O43" s="3"/>
      <c r="P43" s="3"/>
      <c r="Q43" s="3"/>
      <c r="R43" s="3"/>
      <c r="S43" s="3"/>
      <c r="T43" s="3"/>
    </row>
    <row r="44" spans="1:20" ht="15.75" x14ac:dyDescent="0.25">
      <c r="A44" s="3"/>
      <c r="B44" s="3"/>
      <c r="C44" s="3"/>
      <c r="D44" s="3"/>
      <c r="E44" s="3"/>
      <c r="F44" s="3"/>
      <c r="G44" s="3"/>
      <c r="H44" s="3"/>
      <c r="I44" s="3"/>
      <c r="J44" s="4"/>
      <c r="K44" s="47"/>
      <c r="L44" s="4"/>
      <c r="M44" s="3"/>
      <c r="N44" s="4"/>
      <c r="O44" s="3"/>
      <c r="P44" s="3"/>
      <c r="Q44" s="3"/>
      <c r="R44" s="3"/>
      <c r="S44" s="3"/>
      <c r="T44" s="3"/>
    </row>
    <row r="45" spans="1:20" ht="15.75" x14ac:dyDescent="0.25">
      <c r="A45" s="3"/>
      <c r="B45" s="3"/>
      <c r="C45" s="3"/>
      <c r="D45" s="3"/>
      <c r="E45" s="3"/>
      <c r="F45" s="3"/>
      <c r="G45" s="3"/>
      <c r="H45" s="3"/>
      <c r="I45" s="3"/>
      <c r="J45" s="4"/>
      <c r="K45" s="47"/>
      <c r="L45" s="4"/>
      <c r="M45" s="3"/>
      <c r="N45" s="4"/>
      <c r="O45" s="3"/>
      <c r="P45" s="3"/>
      <c r="Q45" s="3"/>
      <c r="R45" s="3"/>
      <c r="S45" s="3"/>
      <c r="T45" s="3"/>
    </row>
    <row r="46" spans="1:20" ht="15.75" x14ac:dyDescent="0.25">
      <c r="A46" s="3"/>
      <c r="B46" s="3"/>
      <c r="C46" s="3"/>
      <c r="D46" s="3"/>
      <c r="E46" s="3"/>
      <c r="F46" s="3"/>
      <c r="G46" s="3"/>
      <c r="H46" s="3"/>
      <c r="I46" s="3"/>
      <c r="J46" s="4"/>
      <c r="K46" s="47"/>
      <c r="L46" s="4"/>
      <c r="M46" s="3"/>
      <c r="N46" s="4"/>
      <c r="O46" s="3"/>
      <c r="P46" s="3"/>
      <c r="Q46" s="3"/>
      <c r="R46" s="3"/>
      <c r="S46" s="3"/>
      <c r="T46" s="3"/>
    </row>
    <row r="47" spans="1:20" ht="15.75" x14ac:dyDescent="0.25">
      <c r="A47" s="3"/>
      <c r="B47" s="3"/>
      <c r="C47" s="3"/>
      <c r="D47" s="3"/>
      <c r="E47" s="3"/>
      <c r="F47" s="3"/>
      <c r="G47" s="3"/>
      <c r="H47" s="3"/>
      <c r="I47" s="3"/>
      <c r="J47" s="4"/>
      <c r="K47" s="47"/>
      <c r="L47" s="4"/>
      <c r="M47" s="3"/>
      <c r="N47" s="4"/>
      <c r="O47" s="3"/>
      <c r="P47" s="3"/>
      <c r="Q47" s="3"/>
      <c r="R47" s="3"/>
      <c r="S47" s="3"/>
      <c r="T47" s="3"/>
    </row>
    <row r="48" spans="1:20" ht="15.75" x14ac:dyDescent="0.25">
      <c r="A48" s="3"/>
      <c r="B48" s="3"/>
      <c r="C48" s="3"/>
      <c r="D48" s="3"/>
      <c r="E48" s="3"/>
      <c r="F48" s="3"/>
      <c r="G48" s="3"/>
      <c r="H48" s="3"/>
      <c r="I48" s="3"/>
      <c r="J48" s="4"/>
      <c r="K48" s="47"/>
      <c r="L48" s="4"/>
      <c r="M48" s="3"/>
      <c r="N48" s="4"/>
      <c r="O48" s="3"/>
      <c r="P48" s="3"/>
      <c r="Q48" s="3"/>
      <c r="R48" s="3"/>
      <c r="S48" s="3"/>
      <c r="T48" s="3"/>
    </row>
    <row r="49" spans="1:20" ht="15.75" x14ac:dyDescent="0.25">
      <c r="A49" s="3"/>
      <c r="B49" s="3"/>
      <c r="C49" s="3"/>
      <c r="D49" s="3"/>
      <c r="E49" s="3"/>
      <c r="F49" s="3"/>
      <c r="G49" s="3"/>
      <c r="H49" s="3"/>
      <c r="I49" s="3"/>
      <c r="J49" s="4"/>
      <c r="K49" s="47"/>
      <c r="L49" s="4"/>
      <c r="M49" s="3"/>
      <c r="N49" s="4"/>
      <c r="O49" s="3"/>
      <c r="P49" s="3"/>
      <c r="Q49" s="3"/>
      <c r="R49" s="3"/>
      <c r="S49" s="3"/>
      <c r="T49" s="3"/>
    </row>
    <row r="50" spans="1:20" ht="15.75" x14ac:dyDescent="0.25">
      <c r="A50" s="3"/>
      <c r="B50" s="3"/>
      <c r="C50" s="3"/>
      <c r="D50" s="3"/>
      <c r="E50" s="3"/>
      <c r="F50" s="3"/>
      <c r="G50" s="3"/>
      <c r="H50" s="3"/>
      <c r="I50" s="3"/>
      <c r="J50" s="4"/>
      <c r="K50" s="47"/>
      <c r="L50" s="4"/>
      <c r="M50" s="3"/>
      <c r="N50" s="4"/>
      <c r="O50" s="3"/>
      <c r="P50" s="3"/>
      <c r="Q50" s="3"/>
      <c r="R50" s="3"/>
      <c r="S50" s="3"/>
      <c r="T50" s="3"/>
    </row>
    <row r="51" spans="1:20" ht="15.75" x14ac:dyDescent="0.25">
      <c r="A51" s="3"/>
      <c r="B51" s="3"/>
      <c r="C51" s="3"/>
      <c r="D51" s="3"/>
      <c r="E51" s="3"/>
      <c r="F51" s="3"/>
      <c r="G51" s="3"/>
      <c r="H51" s="3"/>
      <c r="I51" s="3"/>
      <c r="J51" s="4"/>
      <c r="K51" s="47"/>
      <c r="L51" s="4"/>
      <c r="M51" s="3"/>
      <c r="N51" s="4"/>
      <c r="O51" s="3"/>
      <c r="P51" s="3"/>
      <c r="Q51" s="3"/>
      <c r="R51" s="3"/>
      <c r="S51" s="3"/>
      <c r="T51" s="3"/>
    </row>
    <row r="52" spans="1:20" ht="15.75" x14ac:dyDescent="0.25">
      <c r="A52" s="3"/>
      <c r="B52" s="3"/>
      <c r="C52" s="3"/>
      <c r="D52" s="3"/>
      <c r="E52" s="3"/>
      <c r="F52" s="3"/>
      <c r="G52" s="3"/>
      <c r="H52" s="3"/>
      <c r="I52" s="3"/>
      <c r="J52" s="4"/>
      <c r="K52" s="47"/>
      <c r="L52" s="4"/>
      <c r="M52" s="3"/>
      <c r="N52" s="4"/>
      <c r="O52" s="3"/>
      <c r="P52" s="3"/>
      <c r="Q52" s="3"/>
      <c r="R52" s="3"/>
      <c r="S52" s="3"/>
      <c r="T52" s="3"/>
    </row>
    <row r="53" spans="1:20" ht="15.75" x14ac:dyDescent="0.25">
      <c r="A53" s="3"/>
      <c r="B53" s="3"/>
      <c r="C53" s="3"/>
      <c r="D53" s="3"/>
      <c r="E53" s="3"/>
      <c r="F53" s="3"/>
      <c r="G53" s="3"/>
      <c r="H53" s="3"/>
      <c r="I53" s="3"/>
      <c r="J53" s="4"/>
      <c r="K53" s="47"/>
      <c r="L53" s="4"/>
      <c r="M53" s="3"/>
      <c r="N53" s="4"/>
      <c r="O53" s="3"/>
      <c r="P53" s="3"/>
      <c r="Q53" s="3"/>
      <c r="R53" s="3"/>
      <c r="S53" s="3"/>
      <c r="T53" s="3"/>
    </row>
    <row r="54" spans="1:20" ht="15.75" x14ac:dyDescent="0.25">
      <c r="A54" s="3"/>
      <c r="B54" s="3"/>
      <c r="C54" s="3"/>
      <c r="D54" s="3"/>
      <c r="E54" s="3"/>
      <c r="F54" s="3"/>
      <c r="G54" s="3"/>
      <c r="H54" s="3"/>
      <c r="I54" s="3"/>
      <c r="J54" s="4"/>
      <c r="K54" s="47"/>
      <c r="L54" s="4"/>
      <c r="M54" s="3"/>
      <c r="N54" s="4"/>
      <c r="O54" s="3"/>
      <c r="P54" s="3"/>
      <c r="Q54" s="3"/>
      <c r="R54" s="3"/>
      <c r="S54" s="3"/>
      <c r="T54" s="3"/>
    </row>
  </sheetData>
  <sortState xmlns:xlrd2="http://schemas.microsoft.com/office/spreadsheetml/2017/richdata2" ref="A11:Q56">
    <sortCondition ref="A1:A56"/>
  </sortState>
  <hyperlinks>
    <hyperlink ref="K20" r:id="rId1" display="mailto:NAHC@nahc.ca.gov" xr:uid="{B4596618-CAEC-4D3C-A8C4-F391844DFCDC}"/>
    <hyperlink ref="M20" r:id="rId2" xr:uid="{1C67957D-3735-4E86-8EE3-F85EDBC47B5E}"/>
    <hyperlink ref="M28:M30" r:id="rId3" display="https://chukchansi-nsn.gov/" xr:uid="{406C23C9-A2EB-41EB-BF55-FF1B64E14EA5}"/>
    <hyperlink ref="K35" r:id="rId4" xr:uid="{4956125A-D8D8-46C8-848C-897F0156D950}"/>
    <hyperlink ref="M35" r:id="rId5" xr:uid="{CD384691-0CCB-45AF-BB15-57CD0F3AF4EB}"/>
    <hyperlink ref="K30" r:id="rId6" xr:uid="{91FA4EAA-F47D-45AA-9822-31BA7D80610A}"/>
    <hyperlink ref="K36" r:id="rId7" xr:uid="{D9B401CC-DF44-41F0-AB37-50AB95479FB5}"/>
    <hyperlink ref="K34" r:id="rId8" display="mailto:kerri.vera@tulerivertribe-nsn.gov" xr:uid="{60520219-73AC-4771-88F0-59D4B4F8797D}"/>
    <hyperlink ref="M34" r:id="rId9" xr:uid="{1C646216-5F65-4AAE-A028-3FFCB6220156}"/>
    <hyperlink ref="K24" r:id="rId10" display="mailto:canutes@verizon.net" xr:uid="{D96F9189-EF1A-40A7-82FF-A945CC3F4FF5}"/>
    <hyperlink ref="K25" r:id="rId11" display="mailto:huskanam@gmail.com" xr:uid="{A0395CBF-B1F6-4A92-B844-43FF7DCF4BB2}"/>
    <hyperlink ref="M28" r:id="rId12" xr:uid="{267A723D-9A43-409C-B0F5-2A7EE5060F38}"/>
    <hyperlink ref="M29" r:id="rId13" xr:uid="{BF3E195B-C1A0-4FEB-9B77-C52CECEAB40B}"/>
    <hyperlink ref="K28" r:id="rId14" xr:uid="{43EB04B1-64DD-4B16-AB14-3BDCE2E07322}"/>
    <hyperlink ref="K29" r:id="rId15" xr:uid="{3DEB0FD8-2750-4271-A150-AD638EA05BC2}"/>
    <hyperlink ref="K31" r:id="rId16" display="mailto:preservation@southernsierramiwuknation.org" xr:uid="{C3338BB0-45BE-42D3-9BEB-8B561783D39B}"/>
    <hyperlink ref="K13" r:id="rId17" xr:uid="{CBD687E8-D187-46B6-BBEB-5856DCABC4B2}"/>
    <hyperlink ref="K14" r:id="rId18" xr:uid="{78CC0CBB-A7C3-4FCB-BFDB-84BEDCD1DC86}"/>
    <hyperlink ref="K12" r:id="rId19" display="mfox@crbtribal.com" xr:uid="{175C2056-F33F-4232-BA20-E5E2CF3ADFAA}"/>
    <hyperlink ref="K11" r:id="rId20" xr:uid="{04BAAA91-9FAF-4217-A917-A3FE427A601E}"/>
    <hyperlink ref="M2" r:id="rId21" xr:uid="{187023EE-D23C-4594-8217-A22D1B7C437D}"/>
    <hyperlink ref="K3" r:id="rId22" xr:uid="{882F7D01-9B73-4F74-B7C0-8507A3C0B6E3}"/>
    <hyperlink ref="M16" r:id="rId23" xr:uid="{72F794F2-982C-4C3F-9392-A2795458BFFE}"/>
    <hyperlink ref="M15" r:id="rId24" xr:uid="{C0C74031-03BB-4540-B19A-CCF610662479}"/>
    <hyperlink ref="K15" r:id="rId25" xr:uid="{9AD3C5CD-B30F-44B2-B6FD-286806A1A05A}"/>
    <hyperlink ref="K10" r:id="rId26" xr:uid="{9B4DEA8B-26B6-419A-B43C-CF49B7952844}"/>
    <hyperlink ref="M10" r:id="rId27" xr:uid="{DBB6FEA6-81A4-4446-B21D-1A83C50689F9}"/>
    <hyperlink ref="M33" r:id="rId28" xr:uid="{2ABE9A1D-A16D-416B-9A7B-2DC8AD87FD77}"/>
    <hyperlink ref="K17" r:id="rId29" xr:uid="{9F207830-DB4F-41E1-876D-24E831A6ACE6}"/>
    <hyperlink ref="M32" r:id="rId30" xr:uid="{D51AF49B-3595-4B7A-BB2F-BB38C6A20D2A}"/>
    <hyperlink ref="K32" r:id="rId31" xr:uid="{14514E5E-8271-41A8-B4B2-0FDC54CF9B03}"/>
    <hyperlink ref="K18" r:id="rId32" display="mailto:valdezcome@comcast.net" xr:uid="{58D48957-EECD-4338-92D0-4AE777D7742C}"/>
    <hyperlink ref="M4" r:id="rId33" xr:uid="{F2B7B0B3-3D9F-4719-B2A8-BD211748A74C}"/>
    <hyperlink ref="K4" r:id="rId34" display="Jesse@bvtribe.com" xr:uid="{6E7E0D13-9432-41B5-9FFE-5BB8D14A2930}"/>
    <hyperlink ref="K6" r:id="rId35" xr:uid="{E4A6F803-85E8-4E8B-B967-57F37BF66B02}"/>
    <hyperlink ref="K5" r:id="rId36" xr:uid="{7C1DA1AB-209A-4500-B99A-7226EC806BC7}"/>
    <hyperlink ref="K7" r:id="rId37" display="mailto:l.ewilson@yahoo.com" xr:uid="{6A602AF6-C5F8-4524-B545-AD2BDBB97F73}"/>
    <hyperlink ref="M7" r:id="rId38" xr:uid="{27FD8FEB-4722-41AD-8DD5-AA4BE4551445}"/>
    <hyperlink ref="K8" r:id="rId39" xr:uid="{6F15E561-3B50-43AF-8715-9E749639CC8E}"/>
    <hyperlink ref="K9" r:id="rId40" xr:uid="{67F527FA-AB1E-4090-939F-165F88266634}"/>
    <hyperlink ref="M22" r:id="rId41" xr:uid="{3746D7E0-EE00-4513-956F-20C7ABFC9101}"/>
    <hyperlink ref="K22" r:id="rId42" xr:uid="{870E973F-4678-4753-A700-6755B1855529}"/>
    <hyperlink ref="K23" r:id="rId43" xr:uid="{069611D8-FC48-4733-A603-371DE5B6078D}"/>
    <hyperlink ref="K21" r:id="rId44" xr:uid="{C2150374-3CE4-4CB8-913F-409D798703A6}"/>
    <hyperlink ref="M21" r:id="rId45" xr:uid="{B68CD9E9-99CE-4DE6-9836-ACBA43EF4F86}"/>
    <hyperlink ref="M26" r:id="rId46" display="https://bigpinepaiute.org/" xr:uid="{91FD7039-1910-4025-8769-0DD5352DD010}"/>
    <hyperlink ref="K26" r:id="rId47" xr:uid="{EB562518-2398-4C44-AE3D-3222C925113C}"/>
    <hyperlink ref="K27" r:id="rId48" xr:uid="{AEDA5DBE-0AED-40BA-850B-EB5D3114B241}"/>
    <hyperlink ref="K2" r:id="rId49" display="vlopez@amahmutsun.org" xr:uid="{D1EA1FA6-F03A-4764-84BE-B6D5B0320D0D}"/>
  </hyperlinks>
  <pageMargins left="0.7" right="0.7" top="0.75" bottom="0.75" header="0.3" footer="0.3"/>
  <pageSetup orientation="portrait" r:id="rId5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133F8-418D-448D-9A11-ADCE37F8EF73}">
  <dimension ref="A1:T53"/>
  <sheetViews>
    <sheetView zoomScale="87" zoomScaleNormal="75" workbookViewId="0">
      <pane xSplit="1" topLeftCell="O1" activePane="topRight" state="frozen"/>
      <selection pane="topRight" activeCell="Q18" sqref="Q18"/>
    </sheetView>
  </sheetViews>
  <sheetFormatPr defaultRowHeight="15" x14ac:dyDescent="0.25"/>
  <cols>
    <col min="1" max="1" width="49.7109375" customWidth="1"/>
    <col min="2" max="2" width="12.42578125" customWidth="1"/>
    <col min="3" max="3" width="17.28515625" customWidth="1"/>
    <col min="4" max="4" width="17.7109375" customWidth="1"/>
    <col min="5" max="5" width="43.42578125" customWidth="1"/>
    <col min="6" max="6" width="30.28515625" customWidth="1"/>
    <col min="7" max="7" width="19.7109375" customWidth="1"/>
    <col min="8" max="8" width="17.42578125" customWidth="1"/>
    <col min="9" max="9" width="10.5703125" customWidth="1"/>
    <col min="10" max="10" width="14.7109375" customWidth="1"/>
    <col min="11" max="11" width="34.42578125" style="23" customWidth="1"/>
    <col min="12" max="12" width="20.7109375" style="2" customWidth="1"/>
    <col min="13" max="13" width="49.28515625" customWidth="1"/>
    <col min="14" max="14" width="6" style="2" customWidth="1"/>
    <col min="15" max="16" width="68.140625" customWidth="1"/>
    <col min="17" max="17" width="97.7109375" customWidth="1"/>
  </cols>
  <sheetData>
    <row r="1" spans="1:20" ht="31.5" x14ac:dyDescent="0.25">
      <c r="A1" s="7"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0" ht="15.75" x14ac:dyDescent="0.25">
      <c r="A2" s="64" t="s">
        <v>1184</v>
      </c>
      <c r="B2" s="5"/>
      <c r="C2" s="5" t="s">
        <v>2620</v>
      </c>
      <c r="D2" s="5" t="s">
        <v>614</v>
      </c>
      <c r="E2" s="5" t="s">
        <v>318</v>
      </c>
      <c r="F2" s="5"/>
      <c r="G2" s="5"/>
      <c r="H2" s="5" t="s">
        <v>1212</v>
      </c>
      <c r="I2" s="5" t="s">
        <v>22</v>
      </c>
      <c r="J2" s="6">
        <v>95551</v>
      </c>
      <c r="K2" s="57" t="s">
        <v>2621</v>
      </c>
      <c r="L2" s="6" t="s">
        <v>2622</v>
      </c>
      <c r="M2" s="54" t="s">
        <v>1185</v>
      </c>
      <c r="N2" s="6" t="s">
        <v>75</v>
      </c>
      <c r="O2" s="5" t="s">
        <v>1186</v>
      </c>
      <c r="P2" s="5"/>
      <c r="Q2" s="5" t="s">
        <v>1187</v>
      </c>
      <c r="R2" s="3"/>
      <c r="S2" s="3"/>
      <c r="T2" s="3"/>
    </row>
    <row r="3" spans="1:20" s="71" customFormat="1" ht="15.75" x14ac:dyDescent="0.25">
      <c r="A3" s="64" t="s">
        <v>2597</v>
      </c>
      <c r="B3" s="64"/>
      <c r="C3" s="64" t="s">
        <v>2594</v>
      </c>
      <c r="D3" s="64" t="s">
        <v>2595</v>
      </c>
      <c r="E3" s="64" t="s">
        <v>35</v>
      </c>
      <c r="F3" s="64" t="s">
        <v>558</v>
      </c>
      <c r="G3" s="64"/>
      <c r="H3" s="64" t="s">
        <v>37</v>
      </c>
      <c r="I3" s="64" t="s">
        <v>22</v>
      </c>
      <c r="J3" s="66">
        <v>95453</v>
      </c>
      <c r="K3" s="98" t="s">
        <v>2596</v>
      </c>
      <c r="L3" s="66" t="s">
        <v>559</v>
      </c>
      <c r="M3" s="80" t="s">
        <v>560</v>
      </c>
      <c r="N3" s="66" t="s">
        <v>75</v>
      </c>
      <c r="O3" s="64" t="s">
        <v>76</v>
      </c>
      <c r="P3" s="64"/>
      <c r="Q3" s="64"/>
      <c r="R3" s="67"/>
      <c r="S3" s="67"/>
      <c r="T3" s="67"/>
    </row>
    <row r="4" spans="1:20" s="71" customFormat="1" ht="15.75" x14ac:dyDescent="0.25">
      <c r="A4" s="64" t="s">
        <v>574</v>
      </c>
      <c r="B4" s="64"/>
      <c r="C4" s="64" t="s">
        <v>2793</v>
      </c>
      <c r="D4" s="64" t="s">
        <v>2794</v>
      </c>
      <c r="E4" s="64" t="s">
        <v>181</v>
      </c>
      <c r="F4" s="64" t="s">
        <v>576</v>
      </c>
      <c r="G4" s="64"/>
      <c r="H4" s="64" t="s">
        <v>577</v>
      </c>
      <c r="I4" s="64" t="s">
        <v>22</v>
      </c>
      <c r="J4" s="66">
        <v>95454</v>
      </c>
      <c r="K4" s="101" t="s">
        <v>578</v>
      </c>
      <c r="L4" s="66" t="s">
        <v>579</v>
      </c>
      <c r="M4" s="106" t="s">
        <v>580</v>
      </c>
      <c r="N4" s="66" t="s">
        <v>75</v>
      </c>
      <c r="O4" s="64" t="s">
        <v>581</v>
      </c>
      <c r="P4" s="64"/>
      <c r="Q4" s="64"/>
      <c r="R4" s="67"/>
      <c r="S4" s="67"/>
      <c r="T4" s="67"/>
    </row>
    <row r="5" spans="1:20" s="71" customFormat="1" ht="15.75" x14ac:dyDescent="0.25">
      <c r="A5" s="64" t="s">
        <v>574</v>
      </c>
      <c r="B5" s="64"/>
      <c r="C5" s="64" t="s">
        <v>2795</v>
      </c>
      <c r="D5" s="64" t="s">
        <v>2799</v>
      </c>
      <c r="E5" s="64" t="s">
        <v>2798</v>
      </c>
      <c r="F5" s="64" t="s">
        <v>576</v>
      </c>
      <c r="G5" s="64"/>
      <c r="H5" s="64" t="s">
        <v>577</v>
      </c>
      <c r="I5" s="64" t="s">
        <v>22</v>
      </c>
      <c r="J5" s="66">
        <v>95454</v>
      </c>
      <c r="K5" s="101" t="s">
        <v>2803</v>
      </c>
      <c r="L5" s="66"/>
      <c r="M5" s="106"/>
      <c r="N5" s="66"/>
      <c r="O5" s="64"/>
      <c r="P5" s="64"/>
      <c r="Q5" s="64"/>
      <c r="R5" s="67"/>
      <c r="S5" s="67"/>
      <c r="T5" s="67"/>
    </row>
    <row r="6" spans="1:20" s="71" customFormat="1" ht="15.75" x14ac:dyDescent="0.25">
      <c r="A6" s="64" t="s">
        <v>574</v>
      </c>
      <c r="B6" s="64"/>
      <c r="C6" s="64" t="s">
        <v>2796</v>
      </c>
      <c r="D6" s="64" t="s">
        <v>2800</v>
      </c>
      <c r="E6" s="64" t="s">
        <v>2801</v>
      </c>
      <c r="F6" s="64" t="s">
        <v>576</v>
      </c>
      <c r="G6" s="64"/>
      <c r="H6" s="64" t="s">
        <v>577</v>
      </c>
      <c r="I6" s="64" t="s">
        <v>22</v>
      </c>
      <c r="J6" s="66">
        <v>95454</v>
      </c>
      <c r="K6" s="101" t="s">
        <v>2804</v>
      </c>
      <c r="L6" s="66"/>
      <c r="M6" s="106"/>
      <c r="N6" s="66"/>
      <c r="O6" s="64"/>
      <c r="P6" s="64"/>
      <c r="Q6" s="64"/>
      <c r="R6" s="67"/>
      <c r="S6" s="67"/>
      <c r="T6" s="67"/>
    </row>
    <row r="7" spans="1:20" s="71" customFormat="1" ht="15.75" x14ac:dyDescent="0.25">
      <c r="A7" s="64" t="s">
        <v>574</v>
      </c>
      <c r="B7" s="64"/>
      <c r="C7" s="64" t="s">
        <v>2797</v>
      </c>
      <c r="D7" s="64" t="s">
        <v>2802</v>
      </c>
      <c r="E7" s="64" t="s">
        <v>28</v>
      </c>
      <c r="F7" s="64" t="s">
        <v>576</v>
      </c>
      <c r="G7" s="64"/>
      <c r="H7" s="64" t="s">
        <v>577</v>
      </c>
      <c r="I7" s="64" t="s">
        <v>22</v>
      </c>
      <c r="J7" s="66">
        <v>95454</v>
      </c>
      <c r="K7" s="101" t="s">
        <v>2805</v>
      </c>
      <c r="L7" s="66"/>
      <c r="M7" s="106"/>
      <c r="N7" s="66"/>
      <c r="O7" s="64"/>
      <c r="P7" s="64"/>
      <c r="Q7" s="64"/>
      <c r="R7" s="67"/>
      <c r="S7" s="67"/>
      <c r="T7" s="67"/>
    </row>
    <row r="8" spans="1:20" s="71" customFormat="1" ht="15.75" x14ac:dyDescent="0.25">
      <c r="A8" s="99" t="s">
        <v>582</v>
      </c>
      <c r="B8" s="64"/>
      <c r="C8" s="64" t="s">
        <v>583</v>
      </c>
      <c r="D8" s="64" t="s">
        <v>584</v>
      </c>
      <c r="E8" s="64" t="s">
        <v>35</v>
      </c>
      <c r="F8" s="64" t="s">
        <v>585</v>
      </c>
      <c r="G8" s="64"/>
      <c r="H8" s="64" t="s">
        <v>586</v>
      </c>
      <c r="I8" s="64" t="s">
        <v>22</v>
      </c>
      <c r="J8" s="66">
        <v>95425</v>
      </c>
      <c r="K8" s="84" t="s">
        <v>587</v>
      </c>
      <c r="L8" s="100" t="s">
        <v>588</v>
      </c>
      <c r="M8" s="80" t="s">
        <v>589</v>
      </c>
      <c r="N8" s="66" t="s">
        <v>75</v>
      </c>
      <c r="O8" s="64" t="s">
        <v>76</v>
      </c>
      <c r="P8" s="64"/>
      <c r="Q8" s="99" t="s">
        <v>590</v>
      </c>
      <c r="R8" s="67"/>
      <c r="S8" s="67"/>
      <c r="T8" s="67"/>
    </row>
    <row r="9" spans="1:20" s="71" customFormat="1" ht="15.75" x14ac:dyDescent="0.25">
      <c r="A9" s="64" t="s">
        <v>601</v>
      </c>
      <c r="B9" s="64"/>
      <c r="C9" s="64" t="s">
        <v>2623</v>
      </c>
      <c r="D9" s="64" t="s">
        <v>2624</v>
      </c>
      <c r="E9" s="64" t="s">
        <v>35</v>
      </c>
      <c r="F9" s="64" t="s">
        <v>602</v>
      </c>
      <c r="G9" s="166"/>
      <c r="H9" s="64" t="s">
        <v>603</v>
      </c>
      <c r="I9" s="64" t="s">
        <v>22</v>
      </c>
      <c r="J9" s="66">
        <v>95479</v>
      </c>
      <c r="K9" s="101" t="s">
        <v>2808</v>
      </c>
      <c r="L9" s="66" t="s">
        <v>604</v>
      </c>
      <c r="M9" s="106" t="s">
        <v>605</v>
      </c>
      <c r="N9" s="66" t="s">
        <v>75</v>
      </c>
      <c r="O9" s="64" t="s">
        <v>76</v>
      </c>
      <c r="P9" s="64"/>
      <c r="Q9" s="64" t="s">
        <v>606</v>
      </c>
      <c r="R9" s="67"/>
      <c r="S9" s="67"/>
      <c r="T9" s="67"/>
    </row>
    <row r="10" spans="1:20" s="71" customFormat="1" ht="15.75" x14ac:dyDescent="0.25">
      <c r="A10" s="64" t="s">
        <v>601</v>
      </c>
      <c r="B10" s="64"/>
      <c r="C10" s="64" t="s">
        <v>607</v>
      </c>
      <c r="D10" s="64" t="s">
        <v>608</v>
      </c>
      <c r="E10" s="64" t="s">
        <v>609</v>
      </c>
      <c r="F10" s="64" t="s">
        <v>610</v>
      </c>
      <c r="G10" s="166"/>
      <c r="H10" s="64" t="s">
        <v>603</v>
      </c>
      <c r="I10" s="64" t="s">
        <v>22</v>
      </c>
      <c r="J10" s="66">
        <v>95479</v>
      </c>
      <c r="K10" s="101"/>
      <c r="L10" s="66" t="s">
        <v>604</v>
      </c>
      <c r="M10" s="106" t="s">
        <v>605</v>
      </c>
      <c r="N10" s="66" t="s">
        <v>75</v>
      </c>
      <c r="O10" s="64" t="s">
        <v>76</v>
      </c>
      <c r="P10" s="64"/>
      <c r="Q10" s="64"/>
      <c r="R10" s="67"/>
      <c r="S10" s="67"/>
      <c r="T10" s="67"/>
    </row>
    <row r="11" spans="1:20" s="71" customFormat="1" ht="15.75" x14ac:dyDescent="0.25">
      <c r="A11" s="64" t="s">
        <v>612</v>
      </c>
      <c r="B11" s="64"/>
      <c r="C11" s="64" t="s">
        <v>613</v>
      </c>
      <c r="D11" s="64" t="s">
        <v>614</v>
      </c>
      <c r="E11" s="64" t="s">
        <v>139</v>
      </c>
      <c r="F11" s="64" t="s">
        <v>615</v>
      </c>
      <c r="H11" s="64" t="s">
        <v>616</v>
      </c>
      <c r="I11" s="64" t="s">
        <v>22</v>
      </c>
      <c r="J11" s="66">
        <v>95441</v>
      </c>
      <c r="K11" s="101" t="s">
        <v>617</v>
      </c>
      <c r="L11" s="66" t="s">
        <v>618</v>
      </c>
      <c r="M11" s="106"/>
      <c r="N11" s="66" t="s">
        <v>75</v>
      </c>
      <c r="O11" s="64" t="s">
        <v>76</v>
      </c>
      <c r="P11" s="64"/>
      <c r="Q11" s="64"/>
      <c r="R11" s="67"/>
      <c r="S11" s="67"/>
      <c r="T11" s="67"/>
    </row>
    <row r="12" spans="1:20" s="71" customFormat="1" ht="15.75" x14ac:dyDescent="0.25">
      <c r="A12" s="64" t="s">
        <v>619</v>
      </c>
      <c r="B12" s="64"/>
      <c r="C12" s="64" t="s">
        <v>620</v>
      </c>
      <c r="D12" s="64" t="s">
        <v>621</v>
      </c>
      <c r="E12" s="64" t="s">
        <v>35</v>
      </c>
      <c r="F12" s="64"/>
      <c r="G12" s="64"/>
      <c r="H12" s="64" t="s">
        <v>622</v>
      </c>
      <c r="I12" s="64" t="s">
        <v>22</v>
      </c>
      <c r="J12" s="66">
        <v>95457</v>
      </c>
      <c r="K12" s="101" t="s">
        <v>623</v>
      </c>
      <c r="L12" s="66" t="s">
        <v>624</v>
      </c>
      <c r="M12" s="106" t="s">
        <v>625</v>
      </c>
      <c r="N12" s="66" t="s">
        <v>75</v>
      </c>
      <c r="O12" s="64" t="s">
        <v>76</v>
      </c>
      <c r="P12" s="64"/>
      <c r="Q12" s="64" t="s">
        <v>2812</v>
      </c>
      <c r="R12" s="67"/>
      <c r="S12" s="67"/>
      <c r="T12" s="67"/>
    </row>
    <row r="13" spans="1:20" s="71" customFormat="1" ht="15.75" x14ac:dyDescent="0.25">
      <c r="A13" s="64" t="s">
        <v>619</v>
      </c>
      <c r="B13" s="64"/>
      <c r="C13" s="64" t="s">
        <v>2809</v>
      </c>
      <c r="D13" s="64" t="s">
        <v>2810</v>
      </c>
      <c r="E13" s="64" t="s">
        <v>28</v>
      </c>
      <c r="F13" s="64"/>
      <c r="G13" s="64"/>
      <c r="H13" s="64" t="s">
        <v>622</v>
      </c>
      <c r="I13" s="64" t="s">
        <v>22</v>
      </c>
      <c r="J13" s="66">
        <v>95457</v>
      </c>
      <c r="K13" s="101" t="s">
        <v>2811</v>
      </c>
      <c r="L13" s="66"/>
      <c r="M13" s="64"/>
      <c r="N13" s="66" t="s">
        <v>75</v>
      </c>
      <c r="O13" s="64" t="s">
        <v>76</v>
      </c>
      <c r="P13" s="64"/>
      <c r="Q13" s="64" t="s">
        <v>2812</v>
      </c>
      <c r="R13" s="67"/>
      <c r="S13" s="67"/>
      <c r="T13" s="67"/>
    </row>
    <row r="14" spans="1:20" s="71" customFormat="1" ht="15.75" x14ac:dyDescent="0.25">
      <c r="A14" s="64" t="s">
        <v>449</v>
      </c>
      <c r="B14" s="64"/>
      <c r="C14" s="64" t="s">
        <v>450</v>
      </c>
      <c r="D14" s="64" t="s">
        <v>451</v>
      </c>
      <c r="E14" s="64" t="s">
        <v>452</v>
      </c>
      <c r="F14" s="64" t="s">
        <v>453</v>
      </c>
      <c r="G14" s="64"/>
      <c r="H14" s="64" t="s">
        <v>439</v>
      </c>
      <c r="I14" s="64" t="s">
        <v>22</v>
      </c>
      <c r="J14" s="66">
        <v>95966</v>
      </c>
      <c r="K14" s="74" t="s">
        <v>454</v>
      </c>
      <c r="L14" s="66" t="s">
        <v>455</v>
      </c>
      <c r="M14" s="64"/>
      <c r="N14" s="66" t="s">
        <v>75</v>
      </c>
      <c r="O14" s="64" t="s">
        <v>456</v>
      </c>
      <c r="P14" s="64"/>
      <c r="Q14" s="64"/>
    </row>
    <row r="15" spans="1:20" s="71" customFormat="1" ht="15.75" x14ac:dyDescent="0.25">
      <c r="A15" s="64" t="s">
        <v>449</v>
      </c>
      <c r="B15" s="64"/>
      <c r="C15" s="64" t="s">
        <v>2582</v>
      </c>
      <c r="D15" s="64" t="s">
        <v>614</v>
      </c>
      <c r="E15" s="64" t="s">
        <v>318</v>
      </c>
      <c r="F15" s="64" t="s">
        <v>453</v>
      </c>
      <c r="G15" s="64"/>
      <c r="H15" s="64" t="s">
        <v>439</v>
      </c>
      <c r="I15" s="64" t="s">
        <v>22</v>
      </c>
      <c r="J15" s="66">
        <v>95966</v>
      </c>
      <c r="K15" s="95" t="s">
        <v>2583</v>
      </c>
      <c r="L15" s="66" t="s">
        <v>2584</v>
      </c>
      <c r="M15" s="64"/>
      <c r="N15" s="66" t="s">
        <v>75</v>
      </c>
      <c r="O15" s="64" t="s">
        <v>327</v>
      </c>
      <c r="P15" s="64"/>
      <c r="Q15" s="64"/>
      <c r="R15" s="67"/>
      <c r="S15" s="67"/>
      <c r="T15" s="67"/>
    </row>
    <row r="16" spans="1:20" s="71" customFormat="1" ht="12" customHeight="1" x14ac:dyDescent="0.25">
      <c r="A16" s="76" t="s">
        <v>67</v>
      </c>
      <c r="B16" s="64"/>
      <c r="C16" s="72" t="s">
        <v>68</v>
      </c>
      <c r="D16" s="64" t="s">
        <v>69</v>
      </c>
      <c r="E16" s="64" t="s">
        <v>70</v>
      </c>
      <c r="F16" s="79" t="s">
        <v>71</v>
      </c>
      <c r="G16" s="64"/>
      <c r="H16" s="64" t="s">
        <v>72</v>
      </c>
      <c r="I16" s="64" t="s">
        <v>22</v>
      </c>
      <c r="J16" s="66">
        <v>95481</v>
      </c>
      <c r="K16" s="131" t="s">
        <v>73</v>
      </c>
      <c r="L16" s="86" t="s">
        <v>74</v>
      </c>
      <c r="M16" s="64"/>
      <c r="N16" s="86" t="s">
        <v>75</v>
      </c>
      <c r="O16" s="64" t="s">
        <v>76</v>
      </c>
      <c r="P16" s="64"/>
      <c r="Q16" s="64"/>
      <c r="R16" s="67"/>
      <c r="S16" s="67"/>
      <c r="T16" s="67"/>
    </row>
    <row r="17" spans="1:20" s="71" customFormat="1" ht="15.75" x14ac:dyDescent="0.25">
      <c r="A17" s="79" t="s">
        <v>67</v>
      </c>
      <c r="B17" s="64"/>
      <c r="C17" s="79" t="s">
        <v>77</v>
      </c>
      <c r="D17" s="64" t="s">
        <v>78</v>
      </c>
      <c r="E17" s="64" t="s">
        <v>79</v>
      </c>
      <c r="F17" s="79" t="s">
        <v>71</v>
      </c>
      <c r="G17" s="64"/>
      <c r="H17" s="64" t="s">
        <v>72</v>
      </c>
      <c r="I17" s="64" t="s">
        <v>22</v>
      </c>
      <c r="J17" s="66">
        <v>95481</v>
      </c>
      <c r="K17" s="131" t="s">
        <v>80</v>
      </c>
      <c r="L17" s="86" t="s">
        <v>81</v>
      </c>
      <c r="M17" s="64"/>
      <c r="N17" s="86" t="s">
        <v>75</v>
      </c>
      <c r="O17" s="64" t="s">
        <v>76</v>
      </c>
      <c r="P17" s="64"/>
      <c r="Q17" s="64"/>
      <c r="R17" s="67"/>
      <c r="S17" s="67"/>
      <c r="T17" s="67"/>
    </row>
    <row r="18" spans="1:20" s="71" customFormat="1" ht="31.5" x14ac:dyDescent="0.25">
      <c r="A18" s="72" t="s">
        <v>629</v>
      </c>
      <c r="B18" s="73"/>
      <c r="C18" s="72" t="s">
        <v>630</v>
      </c>
      <c r="D18" s="72" t="s">
        <v>631</v>
      </c>
      <c r="E18" s="72" t="s">
        <v>19</v>
      </c>
      <c r="F18" s="72" t="s">
        <v>632</v>
      </c>
      <c r="G18" s="73"/>
      <c r="H18" s="72" t="s">
        <v>633</v>
      </c>
      <c r="I18" s="72" t="s">
        <v>22</v>
      </c>
      <c r="J18" s="100">
        <v>95939</v>
      </c>
      <c r="K18" s="268"/>
      <c r="L18" s="118" t="s">
        <v>634</v>
      </c>
      <c r="M18" s="119"/>
      <c r="N18" s="120" t="s">
        <v>75</v>
      </c>
      <c r="O18" s="79" t="s">
        <v>635</v>
      </c>
      <c r="P18" s="79"/>
      <c r="Q18" s="119" t="s">
        <v>2830</v>
      </c>
      <c r="R18" s="67"/>
      <c r="S18" s="67"/>
      <c r="T18" s="67"/>
    </row>
    <row r="19" spans="1:20" s="71" customFormat="1" ht="15.75" x14ac:dyDescent="0.25">
      <c r="A19" s="64" t="s">
        <v>1754</v>
      </c>
      <c r="B19" s="64"/>
      <c r="C19" s="64" t="s">
        <v>966</v>
      </c>
      <c r="D19" s="64" t="s">
        <v>146</v>
      </c>
      <c r="E19" s="64" t="s">
        <v>139</v>
      </c>
      <c r="F19" s="64" t="s">
        <v>1755</v>
      </c>
      <c r="G19" s="64"/>
      <c r="H19" s="64" t="s">
        <v>1756</v>
      </c>
      <c r="I19" s="64" t="s">
        <v>22</v>
      </c>
      <c r="J19" s="66">
        <v>95485</v>
      </c>
      <c r="K19" s="101" t="s">
        <v>1992</v>
      </c>
      <c r="L19" s="66" t="s">
        <v>1758</v>
      </c>
      <c r="M19" s="106" t="s">
        <v>1759</v>
      </c>
      <c r="N19" s="66" t="s">
        <v>75</v>
      </c>
      <c r="O19" s="64" t="s">
        <v>76</v>
      </c>
      <c r="P19" s="64"/>
      <c r="Q19" s="64"/>
      <c r="R19" s="67"/>
      <c r="S19" s="67"/>
      <c r="T19" s="67"/>
    </row>
    <row r="20" spans="1:20" s="71" customFormat="1" ht="15.75" x14ac:dyDescent="0.25">
      <c r="A20" s="64" t="s">
        <v>1754</v>
      </c>
      <c r="B20" s="64"/>
      <c r="C20" s="64" t="s">
        <v>2598</v>
      </c>
      <c r="D20" s="64" t="s">
        <v>2599</v>
      </c>
      <c r="E20" s="64" t="s">
        <v>35</v>
      </c>
      <c r="F20" s="64" t="s">
        <v>1755</v>
      </c>
      <c r="G20" s="64"/>
      <c r="H20" s="64" t="s">
        <v>1756</v>
      </c>
      <c r="I20" s="64" t="s">
        <v>22</v>
      </c>
      <c r="J20" s="66">
        <v>95485</v>
      </c>
      <c r="K20" s="81" t="s">
        <v>2600</v>
      </c>
      <c r="L20" s="66" t="s">
        <v>1763</v>
      </c>
      <c r="M20" s="64"/>
      <c r="N20" s="66" t="s">
        <v>75</v>
      </c>
      <c r="O20" s="64" t="s">
        <v>76</v>
      </c>
      <c r="P20" s="64"/>
      <c r="Q20" s="64"/>
      <c r="R20" s="67"/>
      <c r="S20" s="67"/>
      <c r="T20" s="67"/>
    </row>
    <row r="21" spans="1:20" s="71" customFormat="1" ht="15.75" x14ac:dyDescent="0.25">
      <c r="A21" s="64" t="s">
        <v>636</v>
      </c>
      <c r="B21" s="64"/>
      <c r="C21" s="64" t="s">
        <v>637</v>
      </c>
      <c r="D21" s="64" t="s">
        <v>638</v>
      </c>
      <c r="E21" s="64" t="s">
        <v>35</v>
      </c>
      <c r="F21" s="64" t="s">
        <v>639</v>
      </c>
      <c r="G21" s="64"/>
      <c r="H21" s="64" t="s">
        <v>640</v>
      </c>
      <c r="I21" s="64" t="s">
        <v>22</v>
      </c>
      <c r="J21" s="66">
        <v>95449</v>
      </c>
      <c r="K21" s="101" t="s">
        <v>641</v>
      </c>
      <c r="L21" s="66" t="s">
        <v>642</v>
      </c>
      <c r="M21" s="64"/>
      <c r="N21" s="66" t="s">
        <v>75</v>
      </c>
      <c r="O21" s="64" t="s">
        <v>643</v>
      </c>
      <c r="P21" s="64"/>
      <c r="Q21" s="64" t="s">
        <v>606</v>
      </c>
      <c r="R21" s="67"/>
      <c r="S21" s="67"/>
      <c r="T21" s="67"/>
    </row>
    <row r="22" spans="1:20" s="71" customFormat="1" ht="15.75" x14ac:dyDescent="0.25">
      <c r="A22" s="64" t="s">
        <v>636</v>
      </c>
      <c r="B22" s="64"/>
      <c r="C22" s="64" t="s">
        <v>644</v>
      </c>
      <c r="D22" s="64" t="s">
        <v>645</v>
      </c>
      <c r="E22" s="64" t="s">
        <v>139</v>
      </c>
      <c r="F22" s="64" t="s">
        <v>639</v>
      </c>
      <c r="G22" s="64"/>
      <c r="H22" s="64" t="s">
        <v>640</v>
      </c>
      <c r="I22" s="64" t="s">
        <v>22</v>
      </c>
      <c r="J22" s="66">
        <v>95449</v>
      </c>
      <c r="K22" s="101" t="s">
        <v>646</v>
      </c>
      <c r="L22" s="66" t="s">
        <v>642</v>
      </c>
      <c r="M22" s="106" t="s">
        <v>647</v>
      </c>
      <c r="N22" s="66" t="s">
        <v>75</v>
      </c>
      <c r="O22" s="64" t="s">
        <v>643</v>
      </c>
      <c r="P22" s="64"/>
      <c r="Q22" s="64" t="s">
        <v>611</v>
      </c>
      <c r="R22" s="67"/>
      <c r="S22" s="67"/>
      <c r="T22" s="67"/>
    </row>
    <row r="23" spans="1:20" s="71" customFormat="1" ht="15.75" x14ac:dyDescent="0.25">
      <c r="A23" s="64" t="s">
        <v>1224</v>
      </c>
      <c r="B23" s="64"/>
      <c r="C23" s="64" t="s">
        <v>2792</v>
      </c>
      <c r="D23" s="64" t="s">
        <v>702</v>
      </c>
      <c r="E23" s="64" t="s">
        <v>2813</v>
      </c>
      <c r="F23" s="64" t="s">
        <v>1225</v>
      </c>
      <c r="G23" s="64"/>
      <c r="H23" s="64" t="s">
        <v>704</v>
      </c>
      <c r="I23" s="64" t="s">
        <v>22</v>
      </c>
      <c r="J23" s="66">
        <v>95482</v>
      </c>
      <c r="K23" s="73"/>
      <c r="L23" s="66" t="s">
        <v>1226</v>
      </c>
      <c r="M23" s="64"/>
      <c r="N23" s="66"/>
      <c r="O23" s="64" t="s">
        <v>1227</v>
      </c>
      <c r="P23" s="64"/>
      <c r="Q23" s="64"/>
      <c r="R23" s="67"/>
      <c r="S23" s="67"/>
      <c r="T23" s="67"/>
    </row>
    <row r="24" spans="1:20" s="71" customFormat="1" ht="15.75" x14ac:dyDescent="0.25">
      <c r="A24" s="64" t="s">
        <v>648</v>
      </c>
      <c r="B24" s="64"/>
      <c r="C24" s="64" t="s">
        <v>649</v>
      </c>
      <c r="D24" s="64" t="s">
        <v>650</v>
      </c>
      <c r="E24" s="64" t="s">
        <v>35</v>
      </c>
      <c r="F24" s="64" t="s">
        <v>651</v>
      </c>
      <c r="G24" s="64"/>
      <c r="H24" s="64" t="s">
        <v>652</v>
      </c>
      <c r="I24" s="64" t="s">
        <v>22</v>
      </c>
      <c r="J24" s="66">
        <v>95402</v>
      </c>
      <c r="K24" s="81" t="s">
        <v>653</v>
      </c>
      <c r="L24" s="66" t="s">
        <v>654</v>
      </c>
      <c r="M24" s="64"/>
      <c r="N24" s="66" t="s">
        <v>75</v>
      </c>
      <c r="O24" s="64" t="s">
        <v>76</v>
      </c>
      <c r="P24" s="64"/>
      <c r="Q24" s="64"/>
      <c r="R24" s="67"/>
      <c r="S24" s="67"/>
      <c r="T24" s="67"/>
    </row>
    <row r="25" spans="1:20" s="71" customFormat="1" ht="15.75" x14ac:dyDescent="0.25">
      <c r="A25" s="64" t="s">
        <v>648</v>
      </c>
      <c r="B25" s="64"/>
      <c r="C25" s="64" t="s">
        <v>655</v>
      </c>
      <c r="D25" s="64" t="s">
        <v>656</v>
      </c>
      <c r="E25" s="64" t="s">
        <v>139</v>
      </c>
      <c r="F25" s="64" t="s">
        <v>651</v>
      </c>
      <c r="G25" s="64"/>
      <c r="H25" s="64" t="s">
        <v>652</v>
      </c>
      <c r="I25" s="64" t="s">
        <v>22</v>
      </c>
      <c r="J25" s="66">
        <v>95402</v>
      </c>
      <c r="K25" s="98" t="s">
        <v>657</v>
      </c>
      <c r="L25" s="66" t="s">
        <v>2640</v>
      </c>
      <c r="M25" s="64"/>
      <c r="N25" s="66" t="s">
        <v>75</v>
      </c>
      <c r="O25" s="64" t="s">
        <v>76</v>
      </c>
      <c r="P25" s="64"/>
      <c r="Q25" s="64"/>
      <c r="R25" s="67"/>
      <c r="S25" s="67"/>
      <c r="T25" s="67"/>
    </row>
    <row r="26" spans="1:20" s="71" customFormat="1" ht="15.75" x14ac:dyDescent="0.25">
      <c r="A26" s="64" t="s">
        <v>648</v>
      </c>
      <c r="B26" s="64"/>
      <c r="C26" s="64" t="s">
        <v>2612</v>
      </c>
      <c r="D26" s="64" t="s">
        <v>650</v>
      </c>
      <c r="E26" s="64" t="s">
        <v>28</v>
      </c>
      <c r="F26" s="64" t="s">
        <v>651</v>
      </c>
      <c r="G26" s="64"/>
      <c r="H26" s="64" t="s">
        <v>652</v>
      </c>
      <c r="I26" s="64" t="s">
        <v>22</v>
      </c>
      <c r="J26" s="66">
        <v>95402</v>
      </c>
      <c r="K26" s="98" t="s">
        <v>2638</v>
      </c>
      <c r="L26" s="66" t="s">
        <v>2639</v>
      </c>
      <c r="M26" s="64"/>
      <c r="N26" s="66" t="s">
        <v>75</v>
      </c>
      <c r="O26" s="64" t="s">
        <v>76</v>
      </c>
      <c r="P26" s="64"/>
      <c r="Q26" s="64"/>
      <c r="R26" s="67"/>
      <c r="S26" s="67"/>
      <c r="T26" s="67"/>
    </row>
    <row r="27" spans="1:20" s="71" customFormat="1" ht="31.5" x14ac:dyDescent="0.25">
      <c r="A27" s="64" t="s">
        <v>1993</v>
      </c>
      <c r="B27" s="64"/>
      <c r="C27" s="64" t="s">
        <v>1994</v>
      </c>
      <c r="D27" s="64" t="s">
        <v>1995</v>
      </c>
      <c r="E27" s="64" t="s">
        <v>35</v>
      </c>
      <c r="F27" s="64" t="s">
        <v>661</v>
      </c>
      <c r="G27" s="64"/>
      <c r="H27" s="64" t="s">
        <v>662</v>
      </c>
      <c r="I27" s="64" t="s">
        <v>22</v>
      </c>
      <c r="J27" s="66">
        <v>95468</v>
      </c>
      <c r="K27" s="101" t="s">
        <v>1996</v>
      </c>
      <c r="L27" s="66" t="s">
        <v>663</v>
      </c>
      <c r="M27" s="92" t="s">
        <v>1997</v>
      </c>
      <c r="N27" s="66" t="s">
        <v>75</v>
      </c>
      <c r="O27" s="64" t="s">
        <v>76</v>
      </c>
      <c r="P27" s="64"/>
      <c r="Q27" s="116" t="s">
        <v>1998</v>
      </c>
      <c r="R27" s="67"/>
      <c r="S27" s="67"/>
      <c r="T27" s="67"/>
    </row>
    <row r="28" spans="1:20" s="71" customFormat="1" ht="31.5" x14ac:dyDescent="0.25">
      <c r="A28" s="64" t="s">
        <v>664</v>
      </c>
      <c r="B28" s="64"/>
      <c r="C28" s="64" t="s">
        <v>665</v>
      </c>
      <c r="D28" s="64" t="s">
        <v>666</v>
      </c>
      <c r="E28" s="64" t="s">
        <v>318</v>
      </c>
      <c r="F28" s="64" t="s">
        <v>667</v>
      </c>
      <c r="G28" s="99" t="s">
        <v>668</v>
      </c>
      <c r="H28" s="64" t="s">
        <v>669</v>
      </c>
      <c r="I28" s="64" t="s">
        <v>22</v>
      </c>
      <c r="J28" s="66">
        <v>95461</v>
      </c>
      <c r="K28" s="84" t="s">
        <v>670</v>
      </c>
      <c r="L28" s="66" t="s">
        <v>671</v>
      </c>
      <c r="M28" s="80" t="s">
        <v>672</v>
      </c>
      <c r="N28" s="66" t="s">
        <v>75</v>
      </c>
      <c r="O28" s="64" t="s">
        <v>673</v>
      </c>
      <c r="P28" s="64"/>
      <c r="Q28" s="105" t="s">
        <v>674</v>
      </c>
    </row>
    <row r="29" spans="1:20" s="71" customFormat="1" ht="15.75" x14ac:dyDescent="0.25">
      <c r="A29" s="64" t="s">
        <v>664</v>
      </c>
      <c r="B29" s="64"/>
      <c r="C29" s="64" t="s">
        <v>675</v>
      </c>
      <c r="D29" s="64" t="s">
        <v>676</v>
      </c>
      <c r="E29" s="64" t="s">
        <v>677</v>
      </c>
      <c r="F29" s="64" t="s">
        <v>667</v>
      </c>
      <c r="G29" s="99" t="s">
        <v>668</v>
      </c>
      <c r="H29" s="64" t="s">
        <v>669</v>
      </c>
      <c r="I29" s="64" t="s">
        <v>22</v>
      </c>
      <c r="J29" s="66">
        <v>95461</v>
      </c>
      <c r="K29" s="84" t="s">
        <v>678</v>
      </c>
      <c r="L29" s="66" t="s">
        <v>679</v>
      </c>
      <c r="M29" s="80" t="s">
        <v>672</v>
      </c>
      <c r="N29" s="66" t="s">
        <v>75</v>
      </c>
      <c r="O29" s="64" t="s">
        <v>673</v>
      </c>
      <c r="P29" s="64"/>
      <c r="Q29" s="105" t="s">
        <v>680</v>
      </c>
    </row>
    <row r="30" spans="1:20" s="71" customFormat="1" ht="15.75" x14ac:dyDescent="0.25">
      <c r="A30" s="64" t="s">
        <v>664</v>
      </c>
      <c r="B30" s="64"/>
      <c r="C30" s="64" t="s">
        <v>681</v>
      </c>
      <c r="D30" s="64" t="s">
        <v>666</v>
      </c>
      <c r="E30" s="64" t="s">
        <v>682</v>
      </c>
      <c r="F30" s="64" t="s">
        <v>667</v>
      </c>
      <c r="G30" s="99" t="s">
        <v>668</v>
      </c>
      <c r="H30" s="64" t="s">
        <v>669</v>
      </c>
      <c r="I30" s="64" t="s">
        <v>22</v>
      </c>
      <c r="J30" s="66">
        <v>95461</v>
      </c>
      <c r="K30" s="98" t="s">
        <v>683</v>
      </c>
      <c r="L30" s="66" t="s">
        <v>671</v>
      </c>
      <c r="M30" s="80" t="s">
        <v>672</v>
      </c>
      <c r="N30" s="66" t="s">
        <v>75</v>
      </c>
      <c r="O30" s="64" t="s">
        <v>673</v>
      </c>
      <c r="P30" s="64"/>
      <c r="Q30" s="105" t="s">
        <v>680</v>
      </c>
    </row>
    <row r="31" spans="1:20" s="71" customFormat="1" ht="15.75" x14ac:dyDescent="0.25">
      <c r="A31" s="64" t="s">
        <v>664</v>
      </c>
      <c r="B31" s="64"/>
      <c r="C31" s="64" t="s">
        <v>684</v>
      </c>
      <c r="D31" s="64" t="s">
        <v>685</v>
      </c>
      <c r="E31" s="64" t="s">
        <v>686</v>
      </c>
      <c r="F31" s="64" t="s">
        <v>667</v>
      </c>
      <c r="G31" s="99" t="s">
        <v>668</v>
      </c>
      <c r="H31" s="64" t="s">
        <v>669</v>
      </c>
      <c r="I31" s="64" t="s">
        <v>22</v>
      </c>
      <c r="J31" s="66">
        <v>95461</v>
      </c>
      <c r="K31" s="98" t="s">
        <v>687</v>
      </c>
      <c r="L31" s="66" t="s">
        <v>688</v>
      </c>
      <c r="M31" s="80"/>
      <c r="N31" s="66"/>
      <c r="O31" s="64" t="s">
        <v>673</v>
      </c>
      <c r="P31" s="64"/>
      <c r="Q31" s="105"/>
    </row>
    <row r="32" spans="1:20" s="71" customFormat="1" ht="15.75" x14ac:dyDescent="0.25">
      <c r="A32" s="64" t="s">
        <v>119</v>
      </c>
      <c r="B32" s="64"/>
      <c r="C32" s="64"/>
      <c r="D32" s="64"/>
      <c r="E32" s="64"/>
      <c r="F32" s="64" t="s">
        <v>120</v>
      </c>
      <c r="G32" s="64"/>
      <c r="H32" s="64" t="s">
        <v>121</v>
      </c>
      <c r="I32" s="64" t="s">
        <v>22</v>
      </c>
      <c r="J32" s="66">
        <v>95691</v>
      </c>
      <c r="K32" s="101" t="s">
        <v>302</v>
      </c>
      <c r="L32" s="66" t="s">
        <v>123</v>
      </c>
      <c r="M32" s="92" t="s">
        <v>124</v>
      </c>
      <c r="N32" s="66"/>
      <c r="O32" s="64"/>
      <c r="P32" s="64"/>
      <c r="Q32" s="64"/>
      <c r="R32" s="67"/>
      <c r="S32" s="67"/>
      <c r="T32" s="67"/>
    </row>
    <row r="33" spans="1:20" s="71" customFormat="1" ht="15.75" x14ac:dyDescent="0.25">
      <c r="A33" s="64" t="s">
        <v>697</v>
      </c>
      <c r="B33" s="64"/>
      <c r="C33" s="64"/>
      <c r="D33" s="64"/>
      <c r="E33" s="64"/>
      <c r="F33" s="64" t="s">
        <v>698</v>
      </c>
      <c r="G33" s="64"/>
      <c r="H33" s="64" t="s">
        <v>699</v>
      </c>
      <c r="I33" s="64" t="s">
        <v>22</v>
      </c>
      <c r="J33" s="66">
        <v>95437</v>
      </c>
      <c r="K33" s="73"/>
      <c r="L33" s="66"/>
      <c r="M33" s="64"/>
      <c r="N33" s="66"/>
      <c r="O33" s="64" t="s">
        <v>76</v>
      </c>
      <c r="P33" s="64"/>
      <c r="Q33" s="64"/>
      <c r="R33" s="67"/>
      <c r="S33" s="67"/>
      <c r="T33" s="67"/>
    </row>
    <row r="34" spans="1:20" s="71" customFormat="1" ht="15.75" x14ac:dyDescent="0.25">
      <c r="A34" s="64" t="s">
        <v>1770</v>
      </c>
      <c r="B34" s="64"/>
      <c r="C34" s="64" t="s">
        <v>1999</v>
      </c>
      <c r="D34" s="64" t="s">
        <v>596</v>
      </c>
      <c r="E34" s="64" t="s">
        <v>35</v>
      </c>
      <c r="F34" s="64" t="s">
        <v>1772</v>
      </c>
      <c r="G34" s="64"/>
      <c r="H34" s="64" t="s">
        <v>704</v>
      </c>
      <c r="I34" s="64" t="s">
        <v>22</v>
      </c>
      <c r="J34" s="66">
        <v>95482</v>
      </c>
      <c r="K34" s="73"/>
      <c r="L34" s="66" t="s">
        <v>1773</v>
      </c>
      <c r="M34" s="106" t="s">
        <v>2000</v>
      </c>
      <c r="N34" s="66" t="s">
        <v>75</v>
      </c>
      <c r="O34" s="64" t="s">
        <v>76</v>
      </c>
      <c r="P34" s="64"/>
      <c r="Q34" s="64"/>
      <c r="R34" s="67"/>
      <c r="S34" s="67"/>
      <c r="T34" s="67"/>
    </row>
    <row r="35" spans="1:20" s="71" customFormat="1" ht="15.75" x14ac:dyDescent="0.25">
      <c r="A35" s="64" t="s">
        <v>700</v>
      </c>
      <c r="B35" s="64"/>
      <c r="C35" s="64" t="s">
        <v>701</v>
      </c>
      <c r="D35" s="64" t="s">
        <v>702</v>
      </c>
      <c r="E35" s="64" t="s">
        <v>35</v>
      </c>
      <c r="F35" s="64" t="s">
        <v>703</v>
      </c>
      <c r="G35" s="64"/>
      <c r="H35" s="64" t="s">
        <v>704</v>
      </c>
      <c r="I35" s="64" t="s">
        <v>22</v>
      </c>
      <c r="J35" s="66">
        <v>95482</v>
      </c>
      <c r="K35" s="101" t="s">
        <v>705</v>
      </c>
      <c r="L35" s="66" t="s">
        <v>706</v>
      </c>
      <c r="M35" s="106" t="s">
        <v>707</v>
      </c>
      <c r="N35" s="66" t="s">
        <v>75</v>
      </c>
      <c r="O35" s="64" t="s">
        <v>76</v>
      </c>
      <c r="P35" s="64"/>
      <c r="Q35" s="64"/>
      <c r="R35" s="67"/>
      <c r="S35" s="67"/>
      <c r="T35" s="67"/>
    </row>
    <row r="36" spans="1:20" s="71" customFormat="1" ht="47.25" x14ac:dyDescent="0.25">
      <c r="A36" s="116" t="s">
        <v>708</v>
      </c>
      <c r="B36" s="64"/>
      <c r="C36" s="64" t="s">
        <v>242</v>
      </c>
      <c r="D36" s="64" t="s">
        <v>489</v>
      </c>
      <c r="E36" s="64" t="s">
        <v>35</v>
      </c>
      <c r="F36" s="64" t="s">
        <v>709</v>
      </c>
      <c r="G36" s="116" t="s">
        <v>710</v>
      </c>
      <c r="H36" s="64" t="s">
        <v>704</v>
      </c>
      <c r="I36" s="64" t="s">
        <v>22</v>
      </c>
      <c r="J36" s="66">
        <v>95482</v>
      </c>
      <c r="K36" s="74" t="s">
        <v>711</v>
      </c>
      <c r="L36" s="66" t="s">
        <v>712</v>
      </c>
      <c r="M36" s="128" t="s">
        <v>713</v>
      </c>
      <c r="N36" s="66" t="s">
        <v>75</v>
      </c>
      <c r="O36" s="64" t="s">
        <v>76</v>
      </c>
      <c r="P36" s="64"/>
      <c r="Q36" s="64"/>
      <c r="R36" s="67"/>
      <c r="S36" s="67"/>
      <c r="T36" s="67"/>
    </row>
    <row r="37" spans="1:20" s="71" customFormat="1" ht="27" customHeight="1" x14ac:dyDescent="0.25">
      <c r="A37" s="64" t="s">
        <v>714</v>
      </c>
      <c r="B37" s="64"/>
      <c r="C37" s="64" t="s">
        <v>715</v>
      </c>
      <c r="D37" s="64" t="s">
        <v>716</v>
      </c>
      <c r="E37" s="64" t="s">
        <v>35</v>
      </c>
      <c r="F37" s="64" t="s">
        <v>717</v>
      </c>
      <c r="G37" s="64" t="s">
        <v>718</v>
      </c>
      <c r="H37" s="64" t="s">
        <v>719</v>
      </c>
      <c r="I37" s="64" t="s">
        <v>22</v>
      </c>
      <c r="J37" s="66">
        <v>95464</v>
      </c>
      <c r="K37" s="101" t="s">
        <v>720</v>
      </c>
      <c r="L37" s="66" t="s">
        <v>721</v>
      </c>
      <c r="M37" s="106" t="s">
        <v>722</v>
      </c>
      <c r="N37" s="66" t="s">
        <v>75</v>
      </c>
      <c r="O37" s="64" t="s">
        <v>76</v>
      </c>
      <c r="P37" s="64"/>
      <c r="Q37" s="64"/>
      <c r="R37" s="67"/>
      <c r="S37" s="67"/>
      <c r="T37" s="67"/>
    </row>
    <row r="38" spans="1:20" s="71" customFormat="1" ht="15.75" x14ac:dyDescent="0.25">
      <c r="A38" s="64" t="s">
        <v>714</v>
      </c>
      <c r="B38" s="64"/>
      <c r="C38" s="64" t="s">
        <v>1573</v>
      </c>
      <c r="D38" s="64" t="s">
        <v>2771</v>
      </c>
      <c r="E38" s="64" t="s">
        <v>190</v>
      </c>
      <c r="F38" s="64" t="s">
        <v>717</v>
      </c>
      <c r="G38" s="64" t="s">
        <v>2772</v>
      </c>
      <c r="H38" s="64" t="s">
        <v>719</v>
      </c>
      <c r="I38" s="64" t="s">
        <v>22</v>
      </c>
      <c r="J38" s="66">
        <v>95464</v>
      </c>
      <c r="K38" s="101" t="s">
        <v>2779</v>
      </c>
      <c r="L38" s="66" t="s">
        <v>2773</v>
      </c>
      <c r="M38" s="128"/>
      <c r="N38" s="66" t="s">
        <v>75</v>
      </c>
      <c r="O38" s="64" t="s">
        <v>2780</v>
      </c>
      <c r="P38" s="64"/>
      <c r="Q38" s="64"/>
      <c r="R38" s="67"/>
      <c r="S38" s="67"/>
      <c r="T38" s="67"/>
    </row>
    <row r="39" spans="1:20" s="71" customFormat="1" ht="15.75" x14ac:dyDescent="0.25">
      <c r="A39" s="64" t="s">
        <v>714</v>
      </c>
      <c r="B39" s="64"/>
      <c r="C39" s="64" t="s">
        <v>2775</v>
      </c>
      <c r="D39" s="64" t="s">
        <v>2776</v>
      </c>
      <c r="E39" s="64" t="s">
        <v>2777</v>
      </c>
      <c r="F39" s="64" t="s">
        <v>717</v>
      </c>
      <c r="G39" s="64" t="s">
        <v>2772</v>
      </c>
      <c r="H39" s="64" t="s">
        <v>719</v>
      </c>
      <c r="I39" s="64" t="s">
        <v>22</v>
      </c>
      <c r="J39" s="66">
        <v>95464</v>
      </c>
      <c r="K39" s="101" t="s">
        <v>2778</v>
      </c>
      <c r="L39" s="66" t="s">
        <v>2774</v>
      </c>
      <c r="M39" s="128"/>
      <c r="N39" s="66" t="s">
        <v>75</v>
      </c>
      <c r="O39" s="64" t="s">
        <v>2780</v>
      </c>
      <c r="P39" s="64"/>
      <c r="Q39" s="64"/>
      <c r="R39" s="67"/>
      <c r="S39" s="67"/>
      <c r="T39" s="67"/>
    </row>
    <row r="40" spans="1:20" s="71" customFormat="1" ht="31.5" x14ac:dyDescent="0.25">
      <c r="A40" s="116" t="s">
        <v>527</v>
      </c>
      <c r="B40" s="64"/>
      <c r="C40" s="64" t="s">
        <v>533</v>
      </c>
      <c r="D40" s="64" t="s">
        <v>534</v>
      </c>
      <c r="E40" s="64" t="s">
        <v>318</v>
      </c>
      <c r="F40" s="64" t="s">
        <v>529</v>
      </c>
      <c r="G40" s="64"/>
      <c r="H40" s="64" t="s">
        <v>530</v>
      </c>
      <c r="I40" s="64" t="s">
        <v>22</v>
      </c>
      <c r="J40" s="66">
        <v>95428</v>
      </c>
      <c r="K40" s="101" t="s">
        <v>2001</v>
      </c>
      <c r="L40" s="66" t="s">
        <v>536</v>
      </c>
      <c r="M40" s="106" t="s">
        <v>531</v>
      </c>
      <c r="N40" s="66" t="s">
        <v>75</v>
      </c>
      <c r="O40" s="64" t="s">
        <v>532</v>
      </c>
      <c r="P40" s="64"/>
      <c r="Q40" s="64"/>
      <c r="R40" s="67"/>
      <c r="S40" s="67"/>
      <c r="T40" s="67"/>
    </row>
    <row r="41" spans="1:20" s="71" customFormat="1" ht="31.5" x14ac:dyDescent="0.25">
      <c r="A41" s="116" t="s">
        <v>527</v>
      </c>
      <c r="B41" s="64"/>
      <c r="C41" s="64" t="s">
        <v>338</v>
      </c>
      <c r="D41" s="64" t="s">
        <v>537</v>
      </c>
      <c r="E41" s="64" t="s">
        <v>528</v>
      </c>
      <c r="F41" s="64" t="s">
        <v>529</v>
      </c>
      <c r="G41" s="64"/>
      <c r="H41" s="64" t="s">
        <v>530</v>
      </c>
      <c r="I41" s="64" t="s">
        <v>22</v>
      </c>
      <c r="J41" s="66">
        <v>95428</v>
      </c>
      <c r="K41" s="74" t="s">
        <v>538</v>
      </c>
      <c r="L41" s="66" t="s">
        <v>539</v>
      </c>
      <c r="M41" s="80"/>
      <c r="N41" s="66"/>
      <c r="O41" s="285" t="s">
        <v>540</v>
      </c>
      <c r="P41" s="317"/>
      <c r="Q41" s="64"/>
      <c r="R41" s="67"/>
      <c r="S41" s="67"/>
      <c r="T41" s="67"/>
    </row>
    <row r="42" spans="1:20" s="71" customFormat="1" ht="15.75" x14ac:dyDescent="0.25">
      <c r="A42" s="64" t="s">
        <v>723</v>
      </c>
      <c r="B42" s="64"/>
      <c r="C42" s="64" t="s">
        <v>724</v>
      </c>
      <c r="D42" s="64" t="s">
        <v>725</v>
      </c>
      <c r="E42" s="64" t="s">
        <v>35</v>
      </c>
      <c r="F42" s="64" t="s">
        <v>2652</v>
      </c>
      <c r="G42" s="64"/>
      <c r="H42" s="64" t="s">
        <v>37</v>
      </c>
      <c r="I42" s="64" t="s">
        <v>22</v>
      </c>
      <c r="J42" s="66">
        <v>95453</v>
      </c>
      <c r="K42" s="81" t="s">
        <v>726</v>
      </c>
      <c r="L42" s="66" t="s">
        <v>727</v>
      </c>
      <c r="M42" s="80" t="s">
        <v>728</v>
      </c>
      <c r="N42" s="66" t="s">
        <v>75</v>
      </c>
      <c r="O42" s="64" t="s">
        <v>729</v>
      </c>
      <c r="P42" s="64"/>
      <c r="Q42" s="64"/>
      <c r="R42" s="67"/>
      <c r="S42" s="67"/>
      <c r="T42" s="67"/>
    </row>
    <row r="43" spans="1:20" ht="15.75" x14ac:dyDescent="0.25">
      <c r="A43" s="64" t="s">
        <v>2002</v>
      </c>
      <c r="B43" s="5"/>
      <c r="C43" s="5" t="s">
        <v>2003</v>
      </c>
      <c r="D43" s="5" t="s">
        <v>2004</v>
      </c>
      <c r="E43" s="5" t="s">
        <v>2005</v>
      </c>
      <c r="F43" s="12" t="s">
        <v>2006</v>
      </c>
      <c r="G43" s="5"/>
      <c r="H43" s="5" t="s">
        <v>699</v>
      </c>
      <c r="I43" s="5" t="s">
        <v>22</v>
      </c>
      <c r="J43" s="6">
        <v>95437</v>
      </c>
      <c r="K43" s="18"/>
      <c r="L43" s="6"/>
      <c r="M43" s="5"/>
      <c r="N43" s="6"/>
      <c r="O43" s="5" t="s">
        <v>2007</v>
      </c>
      <c r="P43" s="5"/>
      <c r="Q43" s="5"/>
      <c r="R43" s="3"/>
      <c r="S43" s="3"/>
      <c r="T43" s="3"/>
    </row>
    <row r="44" spans="1:20" ht="31.5" x14ac:dyDescent="0.25">
      <c r="A44" s="64" t="s">
        <v>730</v>
      </c>
      <c r="B44" s="5"/>
      <c r="C44" s="5" t="s">
        <v>731</v>
      </c>
      <c r="D44" s="5" t="s">
        <v>489</v>
      </c>
      <c r="E44" s="5" t="s">
        <v>35</v>
      </c>
      <c r="F44" s="5" t="s">
        <v>732</v>
      </c>
      <c r="G44" s="5"/>
      <c r="H44" s="5" t="s">
        <v>733</v>
      </c>
      <c r="I44" s="5" t="s">
        <v>22</v>
      </c>
      <c r="J44" s="6">
        <v>95490</v>
      </c>
      <c r="K44" s="50" t="s">
        <v>734</v>
      </c>
      <c r="L44" s="6" t="s">
        <v>735</v>
      </c>
      <c r="M44" s="24" t="s">
        <v>736</v>
      </c>
      <c r="N44" s="6" t="s">
        <v>75</v>
      </c>
      <c r="O44" s="5" t="s">
        <v>76</v>
      </c>
      <c r="P44" s="5"/>
      <c r="Q44" s="5" t="s">
        <v>606</v>
      </c>
    </row>
    <row r="45" spans="1:20" s="71" customFormat="1" ht="15.75" x14ac:dyDescent="0.25">
      <c r="A45" s="64" t="s">
        <v>730</v>
      </c>
      <c r="B45" s="64"/>
      <c r="C45" s="64" t="s">
        <v>737</v>
      </c>
      <c r="D45" s="64" t="s">
        <v>738</v>
      </c>
      <c r="E45" s="64" t="s">
        <v>139</v>
      </c>
      <c r="F45" s="64" t="s">
        <v>732</v>
      </c>
      <c r="G45" s="64"/>
      <c r="H45" s="64" t="s">
        <v>733</v>
      </c>
      <c r="I45" s="64" t="s">
        <v>22</v>
      </c>
      <c r="J45" s="66">
        <v>95490</v>
      </c>
      <c r="K45" s="101" t="s">
        <v>739</v>
      </c>
      <c r="L45" s="66" t="s">
        <v>735</v>
      </c>
      <c r="M45" s="106" t="s">
        <v>736</v>
      </c>
      <c r="N45" s="66" t="s">
        <v>75</v>
      </c>
      <c r="O45" s="64" t="s">
        <v>76</v>
      </c>
      <c r="P45" s="64"/>
      <c r="Q45" s="64" t="s">
        <v>740</v>
      </c>
      <c r="R45" s="67"/>
      <c r="S45" s="67"/>
      <c r="T45" s="67"/>
    </row>
    <row r="46" spans="1:20" ht="31.5" x14ac:dyDescent="0.25">
      <c r="A46" s="64" t="s">
        <v>1228</v>
      </c>
      <c r="B46" s="5"/>
      <c r="C46" s="5" t="s">
        <v>1229</v>
      </c>
      <c r="D46" s="5" t="s">
        <v>1230</v>
      </c>
      <c r="E46" s="5" t="s">
        <v>35</v>
      </c>
      <c r="F46" s="5" t="s">
        <v>1231</v>
      </c>
      <c r="G46" s="5"/>
      <c r="H46" s="5" t="s">
        <v>1232</v>
      </c>
      <c r="I46" s="5" t="s">
        <v>22</v>
      </c>
      <c r="J46" s="31">
        <v>95560</v>
      </c>
      <c r="K46" s="41" t="s">
        <v>1233</v>
      </c>
      <c r="L46" s="15" t="s">
        <v>1234</v>
      </c>
      <c r="M46" s="5"/>
      <c r="N46" s="6"/>
      <c r="O46" s="5" t="s">
        <v>1235</v>
      </c>
      <c r="P46" s="5"/>
      <c r="Q46" s="5"/>
      <c r="R46" s="3"/>
      <c r="S46" s="3"/>
      <c r="T46" s="3"/>
    </row>
    <row r="47" spans="1:20" s="71" customFormat="1" ht="15.75" x14ac:dyDescent="0.25">
      <c r="A47" s="64" t="s">
        <v>757</v>
      </c>
      <c r="B47" s="64"/>
      <c r="C47" s="64"/>
      <c r="D47" s="64"/>
      <c r="E47" s="64" t="s">
        <v>35</v>
      </c>
      <c r="F47" s="64" t="s">
        <v>758</v>
      </c>
      <c r="G47" s="64"/>
      <c r="H47" s="64" t="s">
        <v>72</v>
      </c>
      <c r="I47" s="64" t="s">
        <v>22</v>
      </c>
      <c r="J47" s="66">
        <v>95481</v>
      </c>
      <c r="K47" s="73"/>
      <c r="L47" s="66"/>
      <c r="M47" s="64"/>
      <c r="N47" s="66"/>
      <c r="O47" s="64" t="s">
        <v>76</v>
      </c>
      <c r="P47" s="64"/>
      <c r="Q47" s="64"/>
      <c r="R47" s="67"/>
      <c r="S47" s="67"/>
      <c r="T47" s="67"/>
    </row>
    <row r="48" spans="1:20" ht="15.75" x14ac:dyDescent="0.25">
      <c r="A48" s="5"/>
      <c r="B48" s="5"/>
      <c r="C48" s="5" t="s">
        <v>2008</v>
      </c>
      <c r="D48" s="5" t="s">
        <v>2009</v>
      </c>
      <c r="E48" s="5"/>
      <c r="F48" s="5" t="s">
        <v>2010</v>
      </c>
      <c r="G48" s="5"/>
      <c r="H48" s="5" t="s">
        <v>530</v>
      </c>
      <c r="I48" s="5" t="s">
        <v>22</v>
      </c>
      <c r="J48" s="6">
        <v>95428</v>
      </c>
      <c r="K48" s="41" t="s">
        <v>2011</v>
      </c>
      <c r="L48" s="6" t="s">
        <v>2012</v>
      </c>
      <c r="M48" s="5"/>
      <c r="N48" s="6"/>
      <c r="O48" s="5" t="s">
        <v>2013</v>
      </c>
      <c r="P48" s="5"/>
      <c r="Q48" s="5"/>
    </row>
    <row r="50" spans="1:4" x14ac:dyDescent="0.25">
      <c r="A50" s="44"/>
    </row>
    <row r="52" spans="1:4" x14ac:dyDescent="0.25">
      <c r="B52" s="71"/>
    </row>
    <row r="53" spans="1:4" ht="15.75" x14ac:dyDescent="0.25">
      <c r="D53" s="21" t="s">
        <v>2014</v>
      </c>
    </row>
  </sheetData>
  <sortState xmlns:xlrd2="http://schemas.microsoft.com/office/spreadsheetml/2017/richdata2" ref="A2:Q53">
    <sortCondition ref="A1:A53"/>
  </sortState>
  <hyperlinks>
    <hyperlink ref="K32" r:id="rId1" display="mailto:NAHC@nahc.ca.gov" xr:uid="{330A718A-5C4C-4E57-A0DF-C42102E6F420}"/>
    <hyperlink ref="K48" r:id="rId2" display="mailto:Debb_hutt@yahoo.com" xr:uid="{CB6954E7-3A0F-4CBF-838D-C822940309E8}"/>
    <hyperlink ref="M34" r:id="rId3" xr:uid="{2F105099-03EF-4FB9-A7A8-663D1099D7B9}"/>
    <hyperlink ref="K35" r:id="rId4" display="mailto:pottervalleytribe@pottervalleytribe.com" xr:uid="{B3A7FFDD-37F8-4C22-88D1-1B9ABBFFAF44}"/>
    <hyperlink ref="M35" r:id="rId5" xr:uid="{830606C0-09B6-42ED-9F09-65073E308216}"/>
    <hyperlink ref="K45" r:id="rId6" xr:uid="{59F942B0-54C2-44E0-BBBD-57EAC56C0F8B}"/>
    <hyperlink ref="M32" r:id="rId7" xr:uid="{1046AEE6-6121-4E0C-82B7-FF9A1DF744E5}"/>
    <hyperlink ref="K27" r:id="rId8" display="mailto:Tisha.Jones@mpapomotribe.org" xr:uid="{FBE91551-9CAA-45AB-9D09-5459E508A759}"/>
    <hyperlink ref="K46" r:id="rId9" display="mailto:dorothyhoaglin@gmail.com" xr:uid="{48F5E55F-287F-4BF8-AF2F-CDE97C2BC54F}"/>
    <hyperlink ref="K37" r:id="rId10" display="mailto:bcromwell@rrcbc-nsn.gov" xr:uid="{CE0605AA-6585-4EC9-8E83-96F17FEE00C5}"/>
    <hyperlink ref="M37" r:id="rId11" xr:uid="{DCE043A6-5EBB-423B-97F6-950EBB411B4B}"/>
    <hyperlink ref="M37:M40" r:id="rId12" display="https://www.bearriverrancheria.org/" xr:uid="{785A2B7D-9353-47BD-97B2-206ABA275621}"/>
    <hyperlink ref="M40" r:id="rId13" xr:uid="{810E0448-1B3A-440C-A7DE-88116547A8EA}"/>
    <hyperlink ref="K19" r:id="rId14" display="mailto:rgreary@hpultribe-nsn.gov" xr:uid="{AFC5716A-C0B9-438F-BDC3-B06BE7C4F43B}"/>
    <hyperlink ref="M19" r:id="rId15" xr:uid="{7CD52B10-C70D-4535-A0CC-5522C6DE15E0}"/>
    <hyperlink ref="M11:M16" r:id="rId16" display="http://cahtotribe-nsn.gov/" xr:uid="{19D2B23C-07BE-41AD-B047-12BC08925525}"/>
    <hyperlink ref="K21" r:id="rId17" display="mailto:sjelliott@hoplandtribe.com" xr:uid="{63B91F1E-D324-4458-A153-6F4530AEBACD}"/>
    <hyperlink ref="K22" r:id="rId18" display="mailto:THPO@hoplandtribe.com" xr:uid="{A1728568-E5F7-46F9-8902-63E3B82305B4}"/>
    <hyperlink ref="M22" r:id="rId19" xr:uid="{56E5F083-277C-4007-9B87-B25194383C36}"/>
    <hyperlink ref="M45" r:id="rId20" xr:uid="{954C10EA-BE8C-4FD7-8149-C2FFCAD7F97D}"/>
    <hyperlink ref="K16" r:id="rId21" xr:uid="{BDE12FEC-1591-4255-8B3D-9BF778850AD9}"/>
    <hyperlink ref="K17" r:id="rId22" xr:uid="{8707D2A1-7C81-4F2F-A4B2-102892F5D436}"/>
    <hyperlink ref="K36" r:id="rId23" display="mailto:rvrsecretary@comcast.net" xr:uid="{FCCFA424-A35C-4ADB-A9D3-BF89CB89AF2A}"/>
    <hyperlink ref="M36" r:id="rId24" xr:uid="{1B5008C5-A20F-40F5-9DF5-7C8B993DD9F3}"/>
    <hyperlink ref="K40" r:id="rId25" xr:uid="{26209EDC-DA85-4617-83ED-698CFCCCBEF2}"/>
    <hyperlink ref="M4" r:id="rId26" xr:uid="{A7C8B1DA-BDEC-426C-B989-21C7DD3FBAD4}"/>
    <hyperlink ref="K4" r:id="rId27" xr:uid="{94B40D0C-44D2-4618-B133-5AC04D490497}"/>
    <hyperlink ref="M8" r:id="rId28" xr:uid="{19E4D530-5C42-493F-98FA-42A053CFEDC9}"/>
    <hyperlink ref="K8" r:id="rId29" xr:uid="{4D376D3D-B511-406D-9EBB-264DFA3EAE52}"/>
    <hyperlink ref="K11" r:id="rId30" xr:uid="{581BC35A-1343-4D9E-BB39-CB35A9EAA187}"/>
    <hyperlink ref="M12" r:id="rId31" xr:uid="{7DFF6464-1CB2-424E-ADD2-E7D45E0B39C3}"/>
    <hyperlink ref="K12" r:id="rId32" xr:uid="{FB192A38-D823-4595-A572-849BAA3977E5}"/>
    <hyperlink ref="M14" r:id="rId33" display="https://www.bearriverrancheria.org/" xr:uid="{105F3904-5608-408A-B03E-E857DCB327F1}"/>
    <hyperlink ref="K14" r:id="rId34" display="mailto:info@enterpriserancheria.org" xr:uid="{0D9EFD22-B949-491A-B986-0399475CC8F4}"/>
    <hyperlink ref="K28" r:id="rId35" display="mailto:THPO@middletownrancheria.com" xr:uid="{A2A7BBE4-A5EC-45AB-953C-B521FFDF8569}"/>
    <hyperlink ref="K29" r:id="rId36" display="mailto:mlrivera@middletownrancheria.com" xr:uid="{5B97FA20-64DA-404B-8153-A40BFE959F1D}"/>
    <hyperlink ref="M28" r:id="rId37" xr:uid="{D0858233-223C-48C0-9B18-16003E08B53C}"/>
    <hyperlink ref="M29" r:id="rId38" xr:uid="{EB454F11-818F-4763-B6BC-1D08717F9164}"/>
    <hyperlink ref="M30" r:id="rId39" xr:uid="{054523C3-2E3D-43A4-A4D5-EDA45C9BA2C2}"/>
    <hyperlink ref="K30" r:id="rId40" xr:uid="{E273DBC7-47C3-4307-AD3C-40B5ED596E5D}"/>
    <hyperlink ref="K31" r:id="rId41" xr:uid="{2C1824EC-D898-4A83-8DFD-07F662D6FBDD}"/>
    <hyperlink ref="M42" r:id="rId42" xr:uid="{DE063DEB-E29D-4C14-AB44-2A45F5B9023D}"/>
    <hyperlink ref="K42" r:id="rId43" xr:uid="{3A4B6A5C-A4FA-4F6E-97AB-D194591388AE}"/>
    <hyperlink ref="M44" r:id="rId44" xr:uid="{8FAE612C-9217-48BA-9EB2-002060FA471E}"/>
    <hyperlink ref="K41" r:id="rId45" xr:uid="{2EFE6D62-658B-4328-BE7A-3A0322A14264}"/>
    <hyperlink ref="M15" r:id="rId46" display="https://www.bearriverrancheria.org/" xr:uid="{AFFF3AA8-DE14-4926-B0BD-3881130306B0}"/>
    <hyperlink ref="K15" r:id="rId47" xr:uid="{24FB4F8D-73B0-4C28-A3D0-AE1B710AE52F}"/>
    <hyperlink ref="M3" r:id="rId48" xr:uid="{C5140FB4-E2F2-46BE-BDC4-FE978D99220B}"/>
    <hyperlink ref="K3" r:id="rId49" xr:uid="{FFFD5D72-1697-44D8-BDDC-033AFC9F3FCF}"/>
    <hyperlink ref="M2" r:id="rId50" xr:uid="{3B3EEB64-4249-4C01-87D7-58EF5AD2C521}"/>
    <hyperlink ref="K2" r:id="rId51" xr:uid="{A4025EB3-46B2-45BF-9DDE-DD0E1C50DC3F}"/>
    <hyperlink ref="K24" r:id="rId52" display="mailto:kn@koination.com" xr:uid="{5D62D0C6-EB31-4CB7-86CA-38E288179D98}"/>
    <hyperlink ref="K25" r:id="rId53" xr:uid="{3D8B0166-9FD2-4FE2-808C-56FD57475E66}"/>
    <hyperlink ref="K26" r:id="rId54" xr:uid="{93850267-ACB0-465F-8E86-A24A4F3CCEB8}"/>
    <hyperlink ref="K39" r:id="rId55" xr:uid="{FE816690-56CE-4F26-91D7-A5730921E9D5}"/>
    <hyperlink ref="K38" r:id="rId56" xr:uid="{627492CA-C89F-4652-9670-7C02F0600ED4}"/>
    <hyperlink ref="K5" r:id="rId57" xr:uid="{91A89AEA-E78E-492D-9987-4CB834ACD51C}"/>
    <hyperlink ref="K6" r:id="rId58" xr:uid="{91FDFDC8-7ACB-4833-B657-60093A13B55A}"/>
    <hyperlink ref="K7" r:id="rId59" xr:uid="{C307F32F-1ECD-4DC1-AA78-8423D16D078E}"/>
    <hyperlink ref="M9:M10" r:id="rId60" display="http://cahtotribe-nsn.gov/" xr:uid="{985FAFBC-60B6-44CD-8E02-E314F8B7A342}"/>
    <hyperlink ref="M10" r:id="rId61" xr:uid="{9F7307AA-FC06-40E1-9680-FEFD6AC19416}"/>
    <hyperlink ref="K9" r:id="rId62" xr:uid="{AE613F2C-BBAD-4933-8EFF-7336398F9663}"/>
    <hyperlink ref="M9" r:id="rId63" xr:uid="{BEB79848-85AA-44FA-AEDC-C3FB1FB975C8}"/>
    <hyperlink ref="K13" r:id="rId64" xr:uid="{EDEBC8FB-CA59-4E28-BACD-020970866ECC}"/>
  </hyperlinks>
  <pageMargins left="0.7" right="0.7" top="0.75" bottom="0.75" header="0.3" footer="0.3"/>
  <pageSetup orientation="portrait" r:id="rId6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3B74F-B85A-4F1E-8D43-392A9786C053}">
  <dimension ref="A1:U51"/>
  <sheetViews>
    <sheetView zoomScale="75" zoomScaleNormal="75" workbookViewId="0">
      <pane xSplit="1" topLeftCell="K1" activePane="topRight" state="frozen"/>
      <selection pane="topRight" activeCell="Q16" sqref="Q16"/>
    </sheetView>
  </sheetViews>
  <sheetFormatPr defaultRowHeight="15" x14ac:dyDescent="0.25"/>
  <cols>
    <col min="1" max="1" width="44.7109375" customWidth="1"/>
    <col min="2" max="2" width="6.28515625" customWidth="1"/>
    <col min="3" max="3" width="17.28515625" customWidth="1"/>
    <col min="4" max="4" width="17.7109375" customWidth="1"/>
    <col min="5" max="5" width="41.7109375" customWidth="1"/>
    <col min="6" max="6" width="33.28515625" customWidth="1"/>
    <col min="7" max="7" width="17.28515625" customWidth="1"/>
    <col min="8" max="8" width="17.42578125" customWidth="1"/>
    <col min="9" max="9" width="9.5703125" customWidth="1"/>
    <col min="10" max="10" width="14.7109375" style="2" customWidth="1"/>
    <col min="11" max="11" width="30.42578125" style="23" customWidth="1"/>
    <col min="12" max="12" width="22.7109375" style="2" customWidth="1"/>
    <col min="13" max="13" width="49.28515625" customWidth="1"/>
    <col min="14" max="14" width="6" style="2" customWidth="1"/>
    <col min="15" max="16" width="32.85546875" customWidth="1"/>
    <col min="17" max="17" width="122.42578125" customWidth="1"/>
  </cols>
  <sheetData>
    <row r="1" spans="1:20" ht="31.5" x14ac:dyDescent="0.25">
      <c r="A1" s="7" t="s">
        <v>0</v>
      </c>
      <c r="B1" s="7" t="s">
        <v>1</v>
      </c>
      <c r="C1" s="7" t="s">
        <v>2</v>
      </c>
      <c r="D1" s="7" t="s">
        <v>3</v>
      </c>
      <c r="E1" s="7" t="s">
        <v>4</v>
      </c>
      <c r="F1" s="7" t="s">
        <v>5</v>
      </c>
      <c r="G1" s="7" t="s">
        <v>6</v>
      </c>
      <c r="H1" s="7" t="s">
        <v>7</v>
      </c>
      <c r="I1" s="7" t="s">
        <v>8</v>
      </c>
      <c r="J1" s="7" t="s">
        <v>9</v>
      </c>
      <c r="K1" s="28" t="s">
        <v>10</v>
      </c>
      <c r="L1" s="7" t="s">
        <v>11</v>
      </c>
      <c r="M1" s="7" t="s">
        <v>12</v>
      </c>
      <c r="N1" s="7" t="s">
        <v>13</v>
      </c>
      <c r="O1" s="7" t="s">
        <v>14</v>
      </c>
      <c r="P1" s="7" t="s">
        <v>2653</v>
      </c>
      <c r="Q1" s="8" t="s">
        <v>15</v>
      </c>
      <c r="R1" s="3"/>
      <c r="S1" s="3"/>
      <c r="T1" s="3"/>
    </row>
    <row r="2" spans="1:20" s="71" customFormat="1" ht="15.75" x14ac:dyDescent="0.25">
      <c r="A2" s="64" t="s">
        <v>2597</v>
      </c>
      <c r="B2" s="64"/>
      <c r="C2" s="64" t="s">
        <v>2594</v>
      </c>
      <c r="D2" s="64" t="s">
        <v>2595</v>
      </c>
      <c r="E2" s="64" t="s">
        <v>35</v>
      </c>
      <c r="F2" s="64" t="s">
        <v>558</v>
      </c>
      <c r="G2" s="64"/>
      <c r="H2" s="64" t="s">
        <v>37</v>
      </c>
      <c r="I2" s="64" t="s">
        <v>22</v>
      </c>
      <c r="J2" s="66">
        <v>95453</v>
      </c>
      <c r="K2" s="98" t="s">
        <v>2596</v>
      </c>
      <c r="L2" s="66" t="s">
        <v>559</v>
      </c>
      <c r="M2" s="80" t="s">
        <v>560</v>
      </c>
      <c r="N2" s="66" t="s">
        <v>75</v>
      </c>
      <c r="O2" s="64" t="s">
        <v>76</v>
      </c>
      <c r="P2" s="64"/>
      <c r="Q2" s="64"/>
      <c r="R2" s="67"/>
      <c r="S2" s="67"/>
      <c r="T2" s="67"/>
    </row>
    <row r="3" spans="1:20" s="71" customFormat="1" ht="15.75" x14ac:dyDescent="0.25">
      <c r="A3" s="64" t="s">
        <v>574</v>
      </c>
      <c r="B3" s="64"/>
      <c r="C3" s="64" t="s">
        <v>2793</v>
      </c>
      <c r="D3" s="64" t="s">
        <v>2794</v>
      </c>
      <c r="E3" s="64" t="s">
        <v>181</v>
      </c>
      <c r="F3" s="64" t="s">
        <v>576</v>
      </c>
      <c r="G3" s="64"/>
      <c r="H3" s="64" t="s">
        <v>577</v>
      </c>
      <c r="I3" s="64" t="s">
        <v>22</v>
      </c>
      <c r="J3" s="66">
        <v>95454</v>
      </c>
      <c r="K3" s="74" t="s">
        <v>578</v>
      </c>
      <c r="L3" s="66" t="s">
        <v>579</v>
      </c>
      <c r="M3" s="80" t="s">
        <v>580</v>
      </c>
      <c r="N3" s="66" t="s">
        <v>75</v>
      </c>
      <c r="O3" s="64" t="s">
        <v>581</v>
      </c>
      <c r="P3" s="64"/>
      <c r="Q3" s="64"/>
      <c r="R3" s="67"/>
      <c r="S3" s="67"/>
      <c r="T3" s="67"/>
    </row>
    <row r="4" spans="1:20" s="71" customFormat="1" ht="15.75" x14ac:dyDescent="0.25">
      <c r="A4" s="64" t="s">
        <v>574</v>
      </c>
      <c r="B4" s="64"/>
      <c r="C4" s="64" t="s">
        <v>2795</v>
      </c>
      <c r="D4" s="64" t="s">
        <v>2799</v>
      </c>
      <c r="E4" s="64" t="s">
        <v>2798</v>
      </c>
      <c r="F4" s="64" t="s">
        <v>576</v>
      </c>
      <c r="G4" s="64"/>
      <c r="H4" s="64" t="s">
        <v>577</v>
      </c>
      <c r="I4" s="64" t="s">
        <v>22</v>
      </c>
      <c r="J4" s="66">
        <v>95454</v>
      </c>
      <c r="K4" s="101" t="s">
        <v>2803</v>
      </c>
      <c r="L4" s="66"/>
      <c r="M4" s="106"/>
      <c r="N4" s="66"/>
      <c r="O4" s="64"/>
      <c r="P4" s="64"/>
      <c r="Q4" s="64"/>
      <c r="R4" s="67"/>
      <c r="S4" s="67"/>
      <c r="T4" s="67"/>
    </row>
    <row r="5" spans="1:20" s="71" customFormat="1" ht="15.75" x14ac:dyDescent="0.25">
      <c r="A5" s="64" t="s">
        <v>574</v>
      </c>
      <c r="B5" s="64"/>
      <c r="C5" s="64" t="s">
        <v>2796</v>
      </c>
      <c r="D5" s="64" t="s">
        <v>2800</v>
      </c>
      <c r="E5" s="64" t="s">
        <v>2801</v>
      </c>
      <c r="F5" s="64" t="s">
        <v>576</v>
      </c>
      <c r="G5" s="64"/>
      <c r="H5" s="64" t="s">
        <v>577</v>
      </c>
      <c r="I5" s="64" t="s">
        <v>22</v>
      </c>
      <c r="J5" s="66">
        <v>95454</v>
      </c>
      <c r="K5" s="101" t="s">
        <v>2804</v>
      </c>
      <c r="L5" s="66"/>
      <c r="M5" s="106"/>
      <c r="N5" s="66"/>
      <c r="O5" s="64"/>
      <c r="P5" s="64"/>
      <c r="Q5" s="64"/>
      <c r="R5" s="67"/>
      <c r="S5" s="67"/>
      <c r="T5" s="67"/>
    </row>
    <row r="6" spans="1:20" s="71" customFormat="1" ht="15.75" x14ac:dyDescent="0.25">
      <c r="A6" s="64" t="s">
        <v>574</v>
      </c>
      <c r="B6" s="64"/>
      <c r="C6" s="64" t="s">
        <v>2797</v>
      </c>
      <c r="D6" s="64" t="s">
        <v>2802</v>
      </c>
      <c r="E6" s="64" t="s">
        <v>28</v>
      </c>
      <c r="F6" s="64" t="s">
        <v>576</v>
      </c>
      <c r="G6" s="64"/>
      <c r="H6" s="64" t="s">
        <v>577</v>
      </c>
      <c r="I6" s="64" t="s">
        <v>22</v>
      </c>
      <c r="J6" s="66">
        <v>95454</v>
      </c>
      <c r="K6" s="101" t="s">
        <v>2805</v>
      </c>
      <c r="L6" s="66"/>
      <c r="M6" s="106"/>
      <c r="N6" s="66"/>
      <c r="O6" s="64"/>
      <c r="P6" s="64"/>
      <c r="Q6" s="64"/>
      <c r="R6" s="67"/>
      <c r="S6" s="67"/>
      <c r="T6" s="67"/>
    </row>
    <row r="7" spans="1:20" s="71" customFormat="1" ht="15.75" x14ac:dyDescent="0.25">
      <c r="A7" s="64" t="s">
        <v>601</v>
      </c>
      <c r="B7" s="64"/>
      <c r="C7" s="64" t="s">
        <v>2623</v>
      </c>
      <c r="D7" s="64" t="s">
        <v>2624</v>
      </c>
      <c r="E7" s="64" t="s">
        <v>35</v>
      </c>
      <c r="F7" s="64" t="s">
        <v>602</v>
      </c>
      <c r="G7" s="166"/>
      <c r="H7" s="64" t="s">
        <v>603</v>
      </c>
      <c r="I7" s="64" t="s">
        <v>22</v>
      </c>
      <c r="J7" s="66">
        <v>95479</v>
      </c>
      <c r="K7" s="101" t="s">
        <v>2808</v>
      </c>
      <c r="L7" s="66" t="s">
        <v>604</v>
      </c>
      <c r="M7" s="106" t="s">
        <v>605</v>
      </c>
      <c r="N7" s="66" t="s">
        <v>75</v>
      </c>
      <c r="O7" s="64" t="s">
        <v>76</v>
      </c>
      <c r="P7" s="64"/>
      <c r="Q7" s="64" t="s">
        <v>606</v>
      </c>
      <c r="R7" s="67"/>
      <c r="S7" s="67"/>
      <c r="T7" s="67"/>
    </row>
    <row r="8" spans="1:20" s="71" customFormat="1" ht="15.75" x14ac:dyDescent="0.25">
      <c r="A8" s="64" t="s">
        <v>601</v>
      </c>
      <c r="B8" s="64"/>
      <c r="C8" s="64" t="s">
        <v>607</v>
      </c>
      <c r="D8" s="64" t="s">
        <v>608</v>
      </c>
      <c r="E8" s="64" t="s">
        <v>609</v>
      </c>
      <c r="F8" s="64" t="s">
        <v>610</v>
      </c>
      <c r="G8" s="166"/>
      <c r="H8" s="64" t="s">
        <v>603</v>
      </c>
      <c r="I8" s="64" t="s">
        <v>22</v>
      </c>
      <c r="J8" s="66">
        <v>95479</v>
      </c>
      <c r="K8" s="101"/>
      <c r="L8" s="66" t="s">
        <v>604</v>
      </c>
      <c r="M8" s="106" t="s">
        <v>605</v>
      </c>
      <c r="N8" s="66" t="s">
        <v>75</v>
      </c>
      <c r="O8" s="64" t="s">
        <v>76</v>
      </c>
      <c r="P8" s="64"/>
      <c r="Q8" s="64"/>
      <c r="R8" s="67"/>
      <c r="S8" s="67"/>
      <c r="T8" s="67"/>
    </row>
    <row r="9" spans="1:20" s="71" customFormat="1" ht="15.75" x14ac:dyDescent="0.25">
      <c r="A9" s="64" t="s">
        <v>612</v>
      </c>
      <c r="B9" s="64"/>
      <c r="C9" s="64" t="s">
        <v>613</v>
      </c>
      <c r="D9" s="64" t="s">
        <v>614</v>
      </c>
      <c r="E9" s="64" t="s">
        <v>139</v>
      </c>
      <c r="F9" s="64" t="s">
        <v>615</v>
      </c>
      <c r="H9" s="64" t="s">
        <v>616</v>
      </c>
      <c r="I9" s="64" t="s">
        <v>22</v>
      </c>
      <c r="J9" s="66">
        <v>95441</v>
      </c>
      <c r="K9" s="101" t="s">
        <v>617</v>
      </c>
      <c r="L9" s="66" t="s">
        <v>618</v>
      </c>
      <c r="M9" s="106"/>
      <c r="N9" s="66" t="s">
        <v>75</v>
      </c>
      <c r="O9" s="64" t="s">
        <v>76</v>
      </c>
      <c r="P9" s="64"/>
      <c r="Q9" s="64"/>
      <c r="R9" s="67"/>
      <c r="S9" s="67"/>
      <c r="T9" s="67"/>
    </row>
    <row r="10" spans="1:20" s="71" customFormat="1" ht="15.75" x14ac:dyDescent="0.25">
      <c r="A10" s="64" t="s">
        <v>619</v>
      </c>
      <c r="B10" s="64"/>
      <c r="C10" s="64" t="s">
        <v>620</v>
      </c>
      <c r="D10" s="64" t="s">
        <v>621</v>
      </c>
      <c r="E10" s="64" t="s">
        <v>35</v>
      </c>
      <c r="F10" s="64"/>
      <c r="G10" s="64"/>
      <c r="H10" s="64" t="s">
        <v>622</v>
      </c>
      <c r="I10" s="64" t="s">
        <v>22</v>
      </c>
      <c r="J10" s="66">
        <v>95457</v>
      </c>
      <c r="K10" s="101" t="s">
        <v>623</v>
      </c>
      <c r="L10" s="66" t="s">
        <v>624</v>
      </c>
      <c r="M10" s="106" t="s">
        <v>625</v>
      </c>
      <c r="N10" s="66" t="s">
        <v>75</v>
      </c>
      <c r="O10" s="64" t="s">
        <v>76</v>
      </c>
      <c r="P10" s="64"/>
      <c r="Q10" s="64" t="s">
        <v>2812</v>
      </c>
      <c r="R10" s="67"/>
      <c r="S10" s="67"/>
      <c r="T10" s="67"/>
    </row>
    <row r="11" spans="1:20" s="71" customFormat="1" ht="15.75" x14ac:dyDescent="0.25">
      <c r="A11" s="64" t="s">
        <v>619</v>
      </c>
      <c r="B11" s="64"/>
      <c r="C11" s="64" t="s">
        <v>2809</v>
      </c>
      <c r="D11" s="64" t="s">
        <v>2810</v>
      </c>
      <c r="E11" s="64" t="s">
        <v>28</v>
      </c>
      <c r="F11" s="64"/>
      <c r="G11" s="64"/>
      <c r="H11" s="64" t="s">
        <v>622</v>
      </c>
      <c r="I11" s="64" t="s">
        <v>22</v>
      </c>
      <c r="J11" s="66">
        <v>95457</v>
      </c>
      <c r="K11" s="101" t="s">
        <v>2811</v>
      </c>
      <c r="L11" s="66"/>
      <c r="M11" s="64"/>
      <c r="N11" s="66" t="s">
        <v>75</v>
      </c>
      <c r="O11" s="64" t="s">
        <v>76</v>
      </c>
      <c r="P11" s="64"/>
      <c r="Q11" s="64" t="s">
        <v>2812</v>
      </c>
      <c r="R11" s="67"/>
      <c r="S11" s="67"/>
      <c r="T11" s="67"/>
    </row>
    <row r="12" spans="1:20" s="71" customFormat="1" ht="15.75" x14ac:dyDescent="0.25">
      <c r="A12" s="64" t="s">
        <v>449</v>
      </c>
      <c r="B12" s="64"/>
      <c r="C12" s="64" t="s">
        <v>450</v>
      </c>
      <c r="D12" s="64" t="s">
        <v>451</v>
      </c>
      <c r="E12" s="64" t="s">
        <v>452</v>
      </c>
      <c r="F12" s="64" t="s">
        <v>453</v>
      </c>
      <c r="G12" s="64"/>
      <c r="H12" s="64" t="s">
        <v>439</v>
      </c>
      <c r="I12" s="64" t="s">
        <v>22</v>
      </c>
      <c r="J12" s="66">
        <v>95966</v>
      </c>
      <c r="K12" s="74" t="s">
        <v>454</v>
      </c>
      <c r="L12" s="66" t="s">
        <v>455</v>
      </c>
      <c r="M12" s="64"/>
      <c r="N12" s="66" t="s">
        <v>75</v>
      </c>
      <c r="O12" s="64" t="s">
        <v>456</v>
      </c>
      <c r="P12" s="64"/>
      <c r="Q12" s="64"/>
    </row>
    <row r="13" spans="1:20" s="71" customFormat="1" ht="15.75" x14ac:dyDescent="0.25">
      <c r="A13" s="64" t="s">
        <v>449</v>
      </c>
      <c r="B13" s="64"/>
      <c r="C13" s="64" t="s">
        <v>2582</v>
      </c>
      <c r="D13" s="64" t="s">
        <v>614</v>
      </c>
      <c r="E13" s="64" t="s">
        <v>318</v>
      </c>
      <c r="F13" s="64" t="s">
        <v>453</v>
      </c>
      <c r="G13" s="64"/>
      <c r="H13" s="64" t="s">
        <v>439</v>
      </c>
      <c r="I13" s="64" t="s">
        <v>22</v>
      </c>
      <c r="J13" s="66">
        <v>95966</v>
      </c>
      <c r="K13" s="95" t="s">
        <v>2583</v>
      </c>
      <c r="L13" s="66" t="s">
        <v>2584</v>
      </c>
      <c r="M13" s="64"/>
      <c r="N13" s="66" t="s">
        <v>75</v>
      </c>
      <c r="O13" s="64" t="s">
        <v>327</v>
      </c>
      <c r="P13" s="64"/>
      <c r="Q13" s="64"/>
      <c r="R13" s="67"/>
      <c r="S13" s="67"/>
      <c r="T13" s="67"/>
    </row>
    <row r="14" spans="1:20" s="71" customFormat="1" ht="15.75" x14ac:dyDescent="0.25">
      <c r="A14" s="76" t="s">
        <v>67</v>
      </c>
      <c r="B14" s="64"/>
      <c r="C14" s="72" t="s">
        <v>68</v>
      </c>
      <c r="D14" s="64" t="s">
        <v>69</v>
      </c>
      <c r="E14" s="64" t="s">
        <v>70</v>
      </c>
      <c r="F14" s="79" t="s">
        <v>71</v>
      </c>
      <c r="G14" s="64"/>
      <c r="H14" s="64" t="s">
        <v>72</v>
      </c>
      <c r="I14" s="64" t="s">
        <v>22</v>
      </c>
      <c r="J14" s="66">
        <v>95481</v>
      </c>
      <c r="K14" s="117" t="s">
        <v>73</v>
      </c>
      <c r="L14" s="86" t="s">
        <v>74</v>
      </c>
      <c r="M14" s="64"/>
      <c r="N14" s="86" t="s">
        <v>75</v>
      </c>
      <c r="O14" s="64" t="s">
        <v>76</v>
      </c>
      <c r="P14" s="64"/>
      <c r="Q14" s="64"/>
      <c r="R14" s="67"/>
      <c r="S14" s="67"/>
      <c r="T14" s="67"/>
    </row>
    <row r="15" spans="1:20" s="71" customFormat="1" ht="15.75" x14ac:dyDescent="0.25">
      <c r="A15" s="79" t="s">
        <v>67</v>
      </c>
      <c r="B15" s="64"/>
      <c r="C15" s="79" t="s">
        <v>77</v>
      </c>
      <c r="D15" s="64" t="s">
        <v>78</v>
      </c>
      <c r="E15" s="64" t="s">
        <v>79</v>
      </c>
      <c r="F15" s="79" t="s">
        <v>71</v>
      </c>
      <c r="G15" s="64"/>
      <c r="H15" s="64" t="s">
        <v>72</v>
      </c>
      <c r="I15" s="64" t="s">
        <v>22</v>
      </c>
      <c r="J15" s="66">
        <v>95481</v>
      </c>
      <c r="K15" s="117" t="s">
        <v>80</v>
      </c>
      <c r="L15" s="86" t="s">
        <v>81</v>
      </c>
      <c r="M15" s="64"/>
      <c r="N15" s="86" t="s">
        <v>75</v>
      </c>
      <c r="O15" s="64" t="s">
        <v>76</v>
      </c>
      <c r="P15" s="64"/>
      <c r="Q15" s="64"/>
      <c r="R15" s="67"/>
      <c r="S15" s="67"/>
      <c r="T15" s="67"/>
    </row>
    <row r="16" spans="1:20" s="71" customFormat="1" ht="31.5" x14ac:dyDescent="0.25">
      <c r="A16" s="72" t="s">
        <v>629</v>
      </c>
      <c r="B16" s="73"/>
      <c r="C16" s="72" t="s">
        <v>630</v>
      </c>
      <c r="D16" s="72" t="s">
        <v>631</v>
      </c>
      <c r="E16" s="72" t="s">
        <v>19</v>
      </c>
      <c r="F16" s="72" t="s">
        <v>632</v>
      </c>
      <c r="G16" s="73"/>
      <c r="H16" s="72" t="s">
        <v>633</v>
      </c>
      <c r="I16" s="72" t="s">
        <v>22</v>
      </c>
      <c r="J16" s="100">
        <v>95939</v>
      </c>
      <c r="K16" s="268" t="s">
        <v>2688</v>
      </c>
      <c r="L16" s="118" t="s">
        <v>634</v>
      </c>
      <c r="M16" s="119"/>
      <c r="N16" s="120" t="s">
        <v>75</v>
      </c>
      <c r="O16" s="79" t="s">
        <v>635</v>
      </c>
      <c r="P16" s="79"/>
      <c r="Q16" s="119" t="s">
        <v>2830</v>
      </c>
      <c r="R16" s="67"/>
      <c r="S16" s="67"/>
      <c r="T16" s="67"/>
    </row>
    <row r="17" spans="1:20" s="71" customFormat="1" ht="15.75" x14ac:dyDescent="0.25">
      <c r="A17" s="64" t="s">
        <v>1754</v>
      </c>
      <c r="B17" s="64"/>
      <c r="C17" s="64" t="s">
        <v>966</v>
      </c>
      <c r="D17" s="64" t="s">
        <v>146</v>
      </c>
      <c r="E17" s="64" t="s">
        <v>139</v>
      </c>
      <c r="F17" s="64" t="s">
        <v>1755</v>
      </c>
      <c r="G17" s="64"/>
      <c r="H17" s="64" t="s">
        <v>1756</v>
      </c>
      <c r="I17" s="64" t="s">
        <v>22</v>
      </c>
      <c r="J17" s="66">
        <v>95485</v>
      </c>
      <c r="K17" s="74" t="s">
        <v>1992</v>
      </c>
      <c r="L17" s="66" t="s">
        <v>1758</v>
      </c>
      <c r="M17" s="80" t="s">
        <v>1759</v>
      </c>
      <c r="N17" s="66" t="s">
        <v>75</v>
      </c>
      <c r="O17" s="64" t="s">
        <v>76</v>
      </c>
      <c r="P17" s="64"/>
      <c r="Q17" s="64"/>
      <c r="R17" s="67"/>
      <c r="S17" s="67"/>
      <c r="T17" s="67"/>
    </row>
    <row r="18" spans="1:20" s="71" customFormat="1" ht="15.75" x14ac:dyDescent="0.25">
      <c r="A18" s="64" t="s">
        <v>1754</v>
      </c>
      <c r="B18" s="64"/>
      <c r="C18" s="64" t="s">
        <v>1760</v>
      </c>
      <c r="D18" s="64" t="s">
        <v>1761</v>
      </c>
      <c r="E18" s="64" t="s">
        <v>35</v>
      </c>
      <c r="F18" s="64" t="s">
        <v>1755</v>
      </c>
      <c r="G18" s="64"/>
      <c r="H18" s="64" t="s">
        <v>1756</v>
      </c>
      <c r="I18" s="64" t="s">
        <v>22</v>
      </c>
      <c r="J18" s="66">
        <v>95485</v>
      </c>
      <c r="K18" s="74" t="s">
        <v>1762</v>
      </c>
      <c r="L18" s="66" t="s">
        <v>1763</v>
      </c>
      <c r="M18" s="80" t="s">
        <v>1759</v>
      </c>
      <c r="N18" s="66" t="s">
        <v>75</v>
      </c>
      <c r="O18" s="64" t="s">
        <v>76</v>
      </c>
      <c r="P18" s="64"/>
      <c r="Q18" s="64"/>
      <c r="R18" s="67"/>
      <c r="S18" s="67"/>
      <c r="T18" s="67"/>
    </row>
    <row r="19" spans="1:20" s="71" customFormat="1" ht="15.75" x14ac:dyDescent="0.25">
      <c r="A19" s="64" t="s">
        <v>1754</v>
      </c>
      <c r="B19" s="64"/>
      <c r="C19" s="64" t="s">
        <v>68</v>
      </c>
      <c r="D19" s="64" t="s">
        <v>2015</v>
      </c>
      <c r="E19" s="64" t="s">
        <v>28</v>
      </c>
      <c r="F19" s="64" t="s">
        <v>1755</v>
      </c>
      <c r="G19" s="64"/>
      <c r="H19" s="64" t="s">
        <v>1756</v>
      </c>
      <c r="I19" s="64" t="s">
        <v>22</v>
      </c>
      <c r="J19" s="66">
        <v>95485</v>
      </c>
      <c r="K19" s="74" t="s">
        <v>2016</v>
      </c>
      <c r="L19" s="66" t="s">
        <v>1764</v>
      </c>
      <c r="M19" s="80" t="s">
        <v>1759</v>
      </c>
      <c r="N19" s="66" t="s">
        <v>75</v>
      </c>
      <c r="O19" s="64" t="s">
        <v>76</v>
      </c>
      <c r="P19" s="64"/>
      <c r="Q19" s="64"/>
      <c r="R19" s="67"/>
      <c r="S19" s="67"/>
      <c r="T19" s="67"/>
    </row>
    <row r="20" spans="1:20" s="71" customFormat="1" ht="15.75" x14ac:dyDescent="0.25">
      <c r="A20" s="64" t="s">
        <v>636</v>
      </c>
      <c r="B20" s="64"/>
      <c r="C20" s="64" t="s">
        <v>637</v>
      </c>
      <c r="D20" s="64" t="s">
        <v>638</v>
      </c>
      <c r="E20" s="64" t="s">
        <v>35</v>
      </c>
      <c r="F20" s="64" t="s">
        <v>639</v>
      </c>
      <c r="G20" s="64"/>
      <c r="H20" s="64" t="s">
        <v>640</v>
      </c>
      <c r="I20" s="64" t="s">
        <v>22</v>
      </c>
      <c r="J20" s="66">
        <v>95449</v>
      </c>
      <c r="K20" s="74" t="s">
        <v>641</v>
      </c>
      <c r="L20" s="66" t="s">
        <v>642</v>
      </c>
      <c r="M20" s="64"/>
      <c r="N20" s="66" t="s">
        <v>75</v>
      </c>
      <c r="O20" s="64" t="s">
        <v>643</v>
      </c>
      <c r="P20" s="64"/>
      <c r="Q20" s="64" t="s">
        <v>606</v>
      </c>
      <c r="R20" s="67"/>
      <c r="S20" s="67"/>
      <c r="T20" s="67"/>
    </row>
    <row r="21" spans="1:20" s="71" customFormat="1" ht="15.75" x14ac:dyDescent="0.25">
      <c r="A21" s="64" t="s">
        <v>636</v>
      </c>
      <c r="B21" s="64"/>
      <c r="C21" s="64" t="s">
        <v>644</v>
      </c>
      <c r="D21" s="64" t="s">
        <v>645</v>
      </c>
      <c r="E21" s="64" t="s">
        <v>139</v>
      </c>
      <c r="F21" s="64" t="s">
        <v>639</v>
      </c>
      <c r="G21" s="64"/>
      <c r="H21" s="64" t="s">
        <v>640</v>
      </c>
      <c r="I21" s="64" t="s">
        <v>22</v>
      </c>
      <c r="J21" s="66">
        <v>95449</v>
      </c>
      <c r="K21" s="74" t="s">
        <v>646</v>
      </c>
      <c r="L21" s="66" t="s">
        <v>642</v>
      </c>
      <c r="M21" s="80" t="s">
        <v>647</v>
      </c>
      <c r="N21" s="66" t="s">
        <v>75</v>
      </c>
      <c r="O21" s="64" t="s">
        <v>643</v>
      </c>
      <c r="P21" s="64"/>
      <c r="Q21" s="64" t="s">
        <v>611</v>
      </c>
      <c r="R21" s="67"/>
      <c r="S21" s="67"/>
      <c r="T21" s="67"/>
    </row>
    <row r="22" spans="1:20" s="71" customFormat="1" ht="31.5" x14ac:dyDescent="0.25">
      <c r="A22" s="105" t="s">
        <v>2017</v>
      </c>
      <c r="B22" s="64"/>
      <c r="C22" s="64" t="s">
        <v>2612</v>
      </c>
      <c r="D22" s="64" t="s">
        <v>2018</v>
      </c>
      <c r="E22" s="64" t="s">
        <v>197</v>
      </c>
      <c r="F22" s="64" t="s">
        <v>2019</v>
      </c>
      <c r="G22" s="64"/>
      <c r="H22" s="64" t="s">
        <v>652</v>
      </c>
      <c r="I22" s="64" t="s">
        <v>22</v>
      </c>
      <c r="J22" s="66">
        <v>95403</v>
      </c>
      <c r="K22" s="101" t="s">
        <v>2613</v>
      </c>
      <c r="L22" s="100" t="s">
        <v>2020</v>
      </c>
      <c r="M22" s="128" t="s">
        <v>2021</v>
      </c>
      <c r="N22" s="66" t="s">
        <v>75</v>
      </c>
      <c r="O22" s="64" t="s">
        <v>76</v>
      </c>
      <c r="P22" s="64"/>
      <c r="Q22" s="105" t="s">
        <v>2022</v>
      </c>
      <c r="R22" s="67"/>
      <c r="S22" s="67"/>
      <c r="T22" s="67"/>
    </row>
    <row r="23" spans="1:20" s="71" customFormat="1" ht="31.5" x14ac:dyDescent="0.25">
      <c r="A23" s="105" t="s">
        <v>2017</v>
      </c>
      <c r="B23" s="64"/>
      <c r="C23" s="64" t="s">
        <v>1300</v>
      </c>
      <c r="D23" s="64" t="s">
        <v>2023</v>
      </c>
      <c r="E23" s="64" t="s">
        <v>318</v>
      </c>
      <c r="F23" s="64" t="s">
        <v>2019</v>
      </c>
      <c r="G23" s="64"/>
      <c r="H23" s="64" t="s">
        <v>652</v>
      </c>
      <c r="I23" s="64" t="s">
        <v>22</v>
      </c>
      <c r="J23" s="66">
        <v>95403</v>
      </c>
      <c r="K23" s="74" t="s">
        <v>2024</v>
      </c>
      <c r="L23" s="100" t="s">
        <v>2020</v>
      </c>
      <c r="M23" s="128" t="s">
        <v>2021</v>
      </c>
      <c r="N23" s="66" t="s">
        <v>75</v>
      </c>
      <c r="O23" s="64" t="s">
        <v>76</v>
      </c>
      <c r="P23" s="64"/>
      <c r="Q23" s="105" t="s">
        <v>2022</v>
      </c>
      <c r="R23" s="67"/>
      <c r="S23" s="67"/>
      <c r="T23" s="67"/>
    </row>
    <row r="24" spans="1:20" s="71" customFormat="1" ht="31.5" x14ac:dyDescent="0.25">
      <c r="A24" s="116" t="s">
        <v>2481</v>
      </c>
      <c r="B24" s="64"/>
      <c r="C24" s="64" t="s">
        <v>1901</v>
      </c>
      <c r="D24" s="64" t="s">
        <v>2484</v>
      </c>
      <c r="E24" s="64" t="s">
        <v>2485</v>
      </c>
      <c r="F24" s="64" t="s">
        <v>2019</v>
      </c>
      <c r="G24" s="64"/>
      <c r="H24" s="64" t="s">
        <v>652</v>
      </c>
      <c r="I24" s="64" t="s">
        <v>22</v>
      </c>
      <c r="J24" s="66">
        <v>95403</v>
      </c>
      <c r="K24" s="95" t="s">
        <v>2486</v>
      </c>
      <c r="L24" s="66"/>
      <c r="M24" s="128"/>
      <c r="N24" s="83" t="s">
        <v>75</v>
      </c>
      <c r="O24" s="64" t="s">
        <v>76</v>
      </c>
      <c r="P24" s="64"/>
      <c r="Q24" s="105"/>
    </row>
    <row r="25" spans="1:20" s="71" customFormat="1" ht="31.5" x14ac:dyDescent="0.25">
      <c r="A25" s="116" t="s">
        <v>2481</v>
      </c>
      <c r="B25" s="64"/>
      <c r="C25" s="64" t="s">
        <v>2487</v>
      </c>
      <c r="D25" s="64" t="s">
        <v>2488</v>
      </c>
      <c r="E25" s="64" t="s">
        <v>79</v>
      </c>
      <c r="F25" s="64" t="s">
        <v>2019</v>
      </c>
      <c r="G25" s="64"/>
      <c r="H25" s="64" t="s">
        <v>652</v>
      </c>
      <c r="I25" s="64" t="s">
        <v>22</v>
      </c>
      <c r="J25" s="66">
        <v>95403</v>
      </c>
      <c r="K25" s="95" t="s">
        <v>2489</v>
      </c>
      <c r="L25" s="66"/>
      <c r="M25" s="128"/>
      <c r="N25" s="66" t="s">
        <v>75</v>
      </c>
      <c r="O25" s="64" t="s">
        <v>76</v>
      </c>
      <c r="P25" s="64"/>
      <c r="Q25" s="105"/>
    </row>
    <row r="26" spans="1:20" s="71" customFormat="1" ht="15.75" x14ac:dyDescent="0.25">
      <c r="A26" s="64" t="s">
        <v>648</v>
      </c>
      <c r="B26" s="64"/>
      <c r="C26" s="64" t="s">
        <v>649</v>
      </c>
      <c r="D26" s="64" t="s">
        <v>650</v>
      </c>
      <c r="E26" s="64" t="s">
        <v>35</v>
      </c>
      <c r="F26" s="64" t="s">
        <v>651</v>
      </c>
      <c r="G26" s="64"/>
      <c r="H26" s="64" t="s">
        <v>652</v>
      </c>
      <c r="I26" s="64" t="s">
        <v>22</v>
      </c>
      <c r="J26" s="66">
        <v>95402</v>
      </c>
      <c r="K26" s="81" t="s">
        <v>653</v>
      </c>
      <c r="L26" s="66" t="s">
        <v>654</v>
      </c>
      <c r="M26" s="64"/>
      <c r="N26" s="66" t="s">
        <v>75</v>
      </c>
      <c r="O26" s="64" t="s">
        <v>76</v>
      </c>
      <c r="P26" s="64"/>
      <c r="Q26" s="64"/>
      <c r="R26" s="67"/>
      <c r="S26" s="67"/>
      <c r="T26" s="67"/>
    </row>
    <row r="27" spans="1:20" s="71" customFormat="1" ht="15.75" x14ac:dyDescent="0.25">
      <c r="A27" s="64" t="s">
        <v>648</v>
      </c>
      <c r="B27" s="64"/>
      <c r="C27" s="64" t="s">
        <v>655</v>
      </c>
      <c r="D27" s="64" t="s">
        <v>656</v>
      </c>
      <c r="E27" s="64" t="s">
        <v>139</v>
      </c>
      <c r="F27" s="64" t="s">
        <v>651</v>
      </c>
      <c r="G27" s="64"/>
      <c r="H27" s="64" t="s">
        <v>652</v>
      </c>
      <c r="I27" s="64" t="s">
        <v>22</v>
      </c>
      <c r="J27" s="66">
        <v>95402</v>
      </c>
      <c r="K27" s="98" t="s">
        <v>657</v>
      </c>
      <c r="L27" s="66" t="s">
        <v>2640</v>
      </c>
      <c r="M27" s="64"/>
      <c r="N27" s="66" t="s">
        <v>75</v>
      </c>
      <c r="O27" s="64" t="s">
        <v>76</v>
      </c>
      <c r="P27" s="64"/>
      <c r="Q27" s="64"/>
      <c r="R27" s="67"/>
      <c r="S27" s="67"/>
      <c r="T27" s="67"/>
    </row>
    <row r="28" spans="1:20" s="71" customFormat="1" ht="15.75" x14ac:dyDescent="0.25">
      <c r="A28" s="64" t="s">
        <v>648</v>
      </c>
      <c r="B28" s="64"/>
      <c r="C28" s="64" t="s">
        <v>2612</v>
      </c>
      <c r="D28" s="64" t="s">
        <v>650</v>
      </c>
      <c r="E28" s="64" t="s">
        <v>28</v>
      </c>
      <c r="F28" s="64" t="s">
        <v>651</v>
      </c>
      <c r="G28" s="64"/>
      <c r="H28" s="64" t="s">
        <v>652</v>
      </c>
      <c r="I28" s="64" t="s">
        <v>22</v>
      </c>
      <c r="J28" s="66">
        <v>95402</v>
      </c>
      <c r="K28" s="98" t="s">
        <v>2638</v>
      </c>
      <c r="L28" s="66" t="s">
        <v>2639</v>
      </c>
      <c r="M28" s="64"/>
      <c r="N28" s="66" t="s">
        <v>75</v>
      </c>
      <c r="O28" s="64" t="s">
        <v>76</v>
      </c>
      <c r="P28" s="64"/>
      <c r="Q28" s="64"/>
      <c r="R28" s="67"/>
      <c r="S28" s="67"/>
      <c r="T28" s="67"/>
    </row>
    <row r="29" spans="1:20" s="71" customFormat="1" ht="15.75" x14ac:dyDescent="0.25">
      <c r="A29" s="64" t="s">
        <v>1993</v>
      </c>
      <c r="B29" s="64"/>
      <c r="C29" s="64" t="s">
        <v>1994</v>
      </c>
      <c r="D29" s="64" t="s">
        <v>1995</v>
      </c>
      <c r="E29" s="64" t="s">
        <v>35</v>
      </c>
      <c r="F29" s="64" t="s">
        <v>661</v>
      </c>
      <c r="G29" s="64"/>
      <c r="H29" s="64" t="s">
        <v>662</v>
      </c>
      <c r="I29" s="64" t="s">
        <v>22</v>
      </c>
      <c r="J29" s="66">
        <v>95468</v>
      </c>
      <c r="K29" s="74" t="s">
        <v>1996</v>
      </c>
      <c r="L29" s="66" t="s">
        <v>663</v>
      </c>
      <c r="M29" s="64"/>
      <c r="N29" s="66" t="s">
        <v>75</v>
      </c>
      <c r="O29" s="64" t="s">
        <v>76</v>
      </c>
      <c r="P29" s="64"/>
      <c r="Q29" s="99" t="s">
        <v>2025</v>
      </c>
      <c r="R29" s="67"/>
      <c r="S29" s="67"/>
      <c r="T29" s="67"/>
    </row>
    <row r="30" spans="1:20" s="71" customFormat="1" ht="31.5" x14ac:dyDescent="0.25">
      <c r="A30" s="64" t="s">
        <v>664</v>
      </c>
      <c r="B30" s="64"/>
      <c r="C30" s="64" t="s">
        <v>665</v>
      </c>
      <c r="D30" s="64" t="s">
        <v>666</v>
      </c>
      <c r="E30" s="64" t="s">
        <v>318</v>
      </c>
      <c r="F30" s="64" t="s">
        <v>667</v>
      </c>
      <c r="G30" s="99" t="s">
        <v>668</v>
      </c>
      <c r="H30" s="64" t="s">
        <v>669</v>
      </c>
      <c r="I30" s="64" t="s">
        <v>22</v>
      </c>
      <c r="J30" s="66">
        <v>95461</v>
      </c>
      <c r="K30" s="84" t="s">
        <v>670</v>
      </c>
      <c r="L30" s="66" t="s">
        <v>671</v>
      </c>
      <c r="M30" s="80" t="s">
        <v>672</v>
      </c>
      <c r="N30" s="66" t="s">
        <v>75</v>
      </c>
      <c r="O30" s="64" t="s">
        <v>673</v>
      </c>
      <c r="P30" s="64"/>
      <c r="Q30" s="105" t="s">
        <v>674</v>
      </c>
    </row>
    <row r="31" spans="1:20" s="71" customFormat="1" ht="15.75" x14ac:dyDescent="0.25">
      <c r="A31" s="64" t="s">
        <v>664</v>
      </c>
      <c r="B31" s="64"/>
      <c r="C31" s="64" t="s">
        <v>675</v>
      </c>
      <c r="D31" s="64" t="s">
        <v>676</v>
      </c>
      <c r="E31" s="64" t="s">
        <v>677</v>
      </c>
      <c r="F31" s="64" t="s">
        <v>667</v>
      </c>
      <c r="G31" s="99" t="s">
        <v>668</v>
      </c>
      <c r="H31" s="64" t="s">
        <v>669</v>
      </c>
      <c r="I31" s="64" t="s">
        <v>22</v>
      </c>
      <c r="J31" s="66">
        <v>95461</v>
      </c>
      <c r="K31" s="84" t="s">
        <v>678</v>
      </c>
      <c r="L31" s="66" t="s">
        <v>679</v>
      </c>
      <c r="M31" s="80" t="s">
        <v>672</v>
      </c>
      <c r="N31" s="66" t="s">
        <v>75</v>
      </c>
      <c r="O31" s="64" t="s">
        <v>673</v>
      </c>
      <c r="P31" s="64"/>
      <c r="Q31" s="105" t="s">
        <v>680</v>
      </c>
    </row>
    <row r="32" spans="1:20" s="71" customFormat="1" ht="15.75" x14ac:dyDescent="0.25">
      <c r="A32" s="64" t="s">
        <v>664</v>
      </c>
      <c r="B32" s="64"/>
      <c r="C32" s="64" t="s">
        <v>681</v>
      </c>
      <c r="D32" s="64" t="s">
        <v>666</v>
      </c>
      <c r="E32" s="64" t="s">
        <v>682</v>
      </c>
      <c r="F32" s="64" t="s">
        <v>667</v>
      </c>
      <c r="G32" s="99" t="s">
        <v>668</v>
      </c>
      <c r="H32" s="64" t="s">
        <v>669</v>
      </c>
      <c r="I32" s="64" t="s">
        <v>22</v>
      </c>
      <c r="J32" s="66">
        <v>95461</v>
      </c>
      <c r="K32" s="98" t="s">
        <v>683</v>
      </c>
      <c r="L32" s="66" t="s">
        <v>671</v>
      </c>
      <c r="M32" s="80" t="s">
        <v>672</v>
      </c>
      <c r="N32" s="66" t="s">
        <v>75</v>
      </c>
      <c r="O32" s="64" t="s">
        <v>673</v>
      </c>
      <c r="P32" s="64"/>
      <c r="Q32" s="105" t="s">
        <v>680</v>
      </c>
    </row>
    <row r="33" spans="1:20" s="71" customFormat="1" ht="15.75" x14ac:dyDescent="0.25">
      <c r="A33" s="64" t="s">
        <v>664</v>
      </c>
      <c r="B33" s="64"/>
      <c r="C33" s="64" t="s">
        <v>684</v>
      </c>
      <c r="D33" s="64" t="s">
        <v>685</v>
      </c>
      <c r="E33" s="64" t="s">
        <v>686</v>
      </c>
      <c r="F33" s="64" t="s">
        <v>667</v>
      </c>
      <c r="G33" s="99" t="s">
        <v>668</v>
      </c>
      <c r="H33" s="64" t="s">
        <v>669</v>
      </c>
      <c r="I33" s="64" t="s">
        <v>22</v>
      </c>
      <c r="J33" s="66">
        <v>95461</v>
      </c>
      <c r="K33" s="98" t="s">
        <v>687</v>
      </c>
      <c r="L33" s="66" t="s">
        <v>688</v>
      </c>
      <c r="M33" s="80"/>
      <c r="N33" s="66"/>
      <c r="O33" s="64" t="s">
        <v>673</v>
      </c>
      <c r="P33" s="64"/>
      <c r="Q33" s="105"/>
    </row>
    <row r="34" spans="1:20" s="71" customFormat="1" ht="15.75" x14ac:dyDescent="0.25">
      <c r="A34" s="64" t="s">
        <v>119</v>
      </c>
      <c r="B34" s="64"/>
      <c r="C34" s="64"/>
      <c r="D34" s="64"/>
      <c r="E34" s="64"/>
      <c r="F34" s="64" t="s">
        <v>120</v>
      </c>
      <c r="G34" s="64"/>
      <c r="H34" s="64" t="s">
        <v>121</v>
      </c>
      <c r="I34" s="64" t="s">
        <v>22</v>
      </c>
      <c r="J34" s="66">
        <v>95691</v>
      </c>
      <c r="K34" s="74" t="s">
        <v>302</v>
      </c>
      <c r="L34" s="66" t="s">
        <v>123</v>
      </c>
      <c r="M34" s="70" t="s">
        <v>124</v>
      </c>
      <c r="N34" s="66"/>
      <c r="O34" s="64"/>
      <c r="P34" s="64"/>
      <c r="Q34" s="64"/>
      <c r="R34" s="67"/>
      <c r="S34" s="67"/>
      <c r="T34" s="67"/>
    </row>
    <row r="35" spans="1:20" s="142" customFormat="1" ht="15.75" x14ac:dyDescent="0.25">
      <c r="A35" s="119" t="s">
        <v>697</v>
      </c>
      <c r="B35" s="119"/>
      <c r="C35" s="119"/>
      <c r="D35" s="119"/>
      <c r="E35" s="119"/>
      <c r="F35" s="119" t="s">
        <v>698</v>
      </c>
      <c r="G35" s="119"/>
      <c r="H35" s="119" t="s">
        <v>699</v>
      </c>
      <c r="I35" s="119" t="s">
        <v>22</v>
      </c>
      <c r="J35" s="138">
        <v>95437</v>
      </c>
      <c r="K35" s="154"/>
      <c r="L35" s="138"/>
      <c r="M35" s="119"/>
      <c r="N35" s="138"/>
      <c r="O35" s="119" t="s">
        <v>76</v>
      </c>
      <c r="P35" s="119"/>
      <c r="Q35" s="119"/>
      <c r="R35" s="141"/>
      <c r="S35" s="141"/>
      <c r="T35" s="141"/>
    </row>
    <row r="36" spans="1:20" s="71" customFormat="1" ht="15.75" x14ac:dyDescent="0.25">
      <c r="A36" s="79" t="s">
        <v>1770</v>
      </c>
      <c r="B36" s="64"/>
      <c r="C36" s="64" t="s">
        <v>1771</v>
      </c>
      <c r="D36" s="64" t="s">
        <v>596</v>
      </c>
      <c r="E36" s="64" t="s">
        <v>19</v>
      </c>
      <c r="F36" s="64" t="s">
        <v>1772</v>
      </c>
      <c r="G36" s="64"/>
      <c r="H36" s="64" t="s">
        <v>704</v>
      </c>
      <c r="I36" s="64" t="s">
        <v>22</v>
      </c>
      <c r="J36" s="66">
        <v>95482</v>
      </c>
      <c r="K36" s="73"/>
      <c r="L36" s="66" t="s">
        <v>1773</v>
      </c>
      <c r="M36" s="64"/>
      <c r="N36" s="66" t="s">
        <v>75</v>
      </c>
      <c r="O36" s="64" t="s">
        <v>76</v>
      </c>
      <c r="P36" s="64"/>
      <c r="Q36" s="64"/>
      <c r="R36" s="67"/>
      <c r="S36" s="67"/>
      <c r="T36" s="67"/>
    </row>
    <row r="37" spans="1:20" s="71" customFormat="1" ht="15.75" x14ac:dyDescent="0.25">
      <c r="A37" s="64" t="s">
        <v>700</v>
      </c>
      <c r="B37" s="64"/>
      <c r="C37" s="64" t="s">
        <v>701</v>
      </c>
      <c r="D37" s="64" t="s">
        <v>702</v>
      </c>
      <c r="E37" s="64" t="s">
        <v>35</v>
      </c>
      <c r="F37" s="64" t="s">
        <v>703</v>
      </c>
      <c r="G37" s="64"/>
      <c r="H37" s="64" t="s">
        <v>704</v>
      </c>
      <c r="I37" s="64" t="s">
        <v>22</v>
      </c>
      <c r="J37" s="66">
        <v>95482</v>
      </c>
      <c r="K37" s="74" t="s">
        <v>705</v>
      </c>
      <c r="L37" s="66" t="s">
        <v>706</v>
      </c>
      <c r="M37" s="80" t="s">
        <v>707</v>
      </c>
      <c r="N37" s="66" t="s">
        <v>75</v>
      </c>
      <c r="O37" s="64" t="s">
        <v>76</v>
      </c>
      <c r="P37" s="64"/>
      <c r="Q37" s="64"/>
      <c r="R37" s="67"/>
      <c r="S37" s="67"/>
      <c r="T37" s="67"/>
    </row>
    <row r="38" spans="1:20" s="71" customFormat="1" ht="47.25" x14ac:dyDescent="0.25">
      <c r="A38" s="116" t="s">
        <v>708</v>
      </c>
      <c r="B38" s="64"/>
      <c r="C38" s="64" t="s">
        <v>242</v>
      </c>
      <c r="D38" s="64" t="s">
        <v>489</v>
      </c>
      <c r="E38" s="64" t="s">
        <v>35</v>
      </c>
      <c r="F38" s="64" t="s">
        <v>709</v>
      </c>
      <c r="G38" s="116" t="s">
        <v>710</v>
      </c>
      <c r="H38" s="64" t="s">
        <v>704</v>
      </c>
      <c r="I38" s="64" t="s">
        <v>22</v>
      </c>
      <c r="J38" s="66">
        <v>95482</v>
      </c>
      <c r="K38" s="74" t="s">
        <v>711</v>
      </c>
      <c r="L38" s="66" t="s">
        <v>712</v>
      </c>
      <c r="M38" s="128" t="s">
        <v>713</v>
      </c>
      <c r="N38" s="66" t="s">
        <v>75</v>
      </c>
      <c r="O38" s="64" t="s">
        <v>76</v>
      </c>
      <c r="P38" s="64"/>
      <c r="Q38" s="64"/>
      <c r="R38" s="67"/>
      <c r="S38" s="67"/>
      <c r="T38" s="67"/>
    </row>
    <row r="39" spans="1:20" s="71" customFormat="1" ht="15.75" x14ac:dyDescent="0.25">
      <c r="A39" s="64" t="s">
        <v>714</v>
      </c>
      <c r="B39" s="64"/>
      <c r="C39" s="64" t="s">
        <v>715</v>
      </c>
      <c r="D39" s="64" t="s">
        <v>716</v>
      </c>
      <c r="E39" s="64" t="s">
        <v>35</v>
      </c>
      <c r="F39" s="64" t="s">
        <v>717</v>
      </c>
      <c r="G39" s="64" t="s">
        <v>718</v>
      </c>
      <c r="H39" s="64" t="s">
        <v>719</v>
      </c>
      <c r="I39" s="64" t="s">
        <v>22</v>
      </c>
      <c r="J39" s="66">
        <v>95464</v>
      </c>
      <c r="K39" s="74" t="s">
        <v>720</v>
      </c>
      <c r="L39" s="66" t="s">
        <v>721</v>
      </c>
      <c r="M39" s="80" t="s">
        <v>722</v>
      </c>
      <c r="N39" s="66" t="s">
        <v>75</v>
      </c>
      <c r="O39" s="64" t="s">
        <v>76</v>
      </c>
      <c r="P39" s="64"/>
      <c r="Q39" s="64"/>
      <c r="R39" s="67"/>
      <c r="S39" s="67"/>
      <c r="T39" s="67"/>
    </row>
    <row r="40" spans="1:20" s="71" customFormat="1" ht="15.75" x14ac:dyDescent="0.25">
      <c r="A40" s="64" t="s">
        <v>714</v>
      </c>
      <c r="B40" s="64"/>
      <c r="C40" s="64" t="s">
        <v>1573</v>
      </c>
      <c r="D40" s="64" t="s">
        <v>2771</v>
      </c>
      <c r="E40" s="64" t="s">
        <v>190</v>
      </c>
      <c r="F40" s="64" t="s">
        <v>717</v>
      </c>
      <c r="G40" s="64" t="s">
        <v>2772</v>
      </c>
      <c r="H40" s="64" t="s">
        <v>719</v>
      </c>
      <c r="I40" s="64" t="s">
        <v>22</v>
      </c>
      <c r="J40" s="66">
        <v>95464</v>
      </c>
      <c r="K40" s="101" t="s">
        <v>2779</v>
      </c>
      <c r="L40" s="66" t="s">
        <v>2773</v>
      </c>
      <c r="M40" s="128"/>
      <c r="N40" s="66" t="s">
        <v>75</v>
      </c>
      <c r="O40" s="64" t="s">
        <v>2780</v>
      </c>
      <c r="P40" s="64"/>
      <c r="Q40" s="64"/>
      <c r="R40" s="67"/>
      <c r="S40" s="67"/>
      <c r="T40" s="67"/>
    </row>
    <row r="41" spans="1:20" s="71" customFormat="1" ht="15.75" x14ac:dyDescent="0.25">
      <c r="A41" s="64" t="s">
        <v>714</v>
      </c>
      <c r="B41" s="64"/>
      <c r="C41" s="64" t="s">
        <v>2775</v>
      </c>
      <c r="D41" s="64" t="s">
        <v>2776</v>
      </c>
      <c r="E41" s="64" t="s">
        <v>2777</v>
      </c>
      <c r="F41" s="64" t="s">
        <v>717</v>
      </c>
      <c r="G41" s="64" t="s">
        <v>2772</v>
      </c>
      <c r="H41" s="64" t="s">
        <v>719</v>
      </c>
      <c r="I41" s="64" t="s">
        <v>22</v>
      </c>
      <c r="J41" s="66">
        <v>95464</v>
      </c>
      <c r="K41" s="101" t="s">
        <v>2778</v>
      </c>
      <c r="L41" s="66" t="s">
        <v>2774</v>
      </c>
      <c r="M41" s="128"/>
      <c r="N41" s="66" t="s">
        <v>75</v>
      </c>
      <c r="O41" s="64" t="s">
        <v>2780</v>
      </c>
      <c r="P41" s="64"/>
      <c r="Q41" s="64"/>
      <c r="R41" s="67"/>
      <c r="S41" s="67"/>
      <c r="T41" s="67"/>
    </row>
    <row r="42" spans="1:20" s="71" customFormat="1" ht="31.5" x14ac:dyDescent="0.25">
      <c r="A42" s="116" t="s">
        <v>527</v>
      </c>
      <c r="B42" s="64"/>
      <c r="C42" s="64" t="s">
        <v>533</v>
      </c>
      <c r="D42" s="64" t="s">
        <v>534</v>
      </c>
      <c r="E42" s="64" t="s">
        <v>318</v>
      </c>
      <c r="F42" s="64" t="s">
        <v>529</v>
      </c>
      <c r="G42" s="64"/>
      <c r="H42" s="64" t="s">
        <v>530</v>
      </c>
      <c r="I42" s="64" t="s">
        <v>22</v>
      </c>
      <c r="J42" s="66">
        <v>95428</v>
      </c>
      <c r="K42" s="101" t="s">
        <v>2001</v>
      </c>
      <c r="L42" s="66" t="s">
        <v>536</v>
      </c>
      <c r="M42" s="80" t="s">
        <v>531</v>
      </c>
      <c r="N42" s="66" t="s">
        <v>75</v>
      </c>
      <c r="O42" s="116" t="s">
        <v>532</v>
      </c>
      <c r="P42" s="116"/>
      <c r="Q42" s="64"/>
      <c r="R42" s="67"/>
      <c r="S42" s="67"/>
      <c r="T42" s="67"/>
    </row>
    <row r="43" spans="1:20" s="71" customFormat="1" ht="31.5" x14ac:dyDescent="0.25">
      <c r="A43" s="116" t="s">
        <v>527</v>
      </c>
      <c r="B43" s="64"/>
      <c r="C43" s="64" t="s">
        <v>338</v>
      </c>
      <c r="D43" s="64" t="s">
        <v>537</v>
      </c>
      <c r="E43" s="64" t="s">
        <v>528</v>
      </c>
      <c r="F43" s="64" t="s">
        <v>529</v>
      </c>
      <c r="G43" s="64"/>
      <c r="H43" s="64" t="s">
        <v>530</v>
      </c>
      <c r="I43" s="64" t="s">
        <v>22</v>
      </c>
      <c r="J43" s="66">
        <v>95428</v>
      </c>
      <c r="K43" s="74" t="s">
        <v>538</v>
      </c>
      <c r="L43" s="66" t="s">
        <v>539</v>
      </c>
      <c r="M43" s="80"/>
      <c r="N43" s="66"/>
      <c r="O43" s="285" t="s">
        <v>540</v>
      </c>
      <c r="P43" s="317"/>
      <c r="Q43" s="64"/>
      <c r="R43" s="67"/>
      <c r="S43" s="67"/>
      <c r="T43" s="67"/>
    </row>
    <row r="44" spans="1:20" s="71" customFormat="1" ht="15.75" x14ac:dyDescent="0.25">
      <c r="A44" s="64" t="s">
        <v>723</v>
      </c>
      <c r="B44" s="64"/>
      <c r="C44" s="64" t="s">
        <v>724</v>
      </c>
      <c r="D44" s="64" t="s">
        <v>725</v>
      </c>
      <c r="E44" s="64" t="s">
        <v>35</v>
      </c>
      <c r="F44" s="64" t="s">
        <v>2652</v>
      </c>
      <c r="G44" s="64"/>
      <c r="H44" s="64" t="s">
        <v>37</v>
      </c>
      <c r="I44" s="64" t="s">
        <v>22</v>
      </c>
      <c r="J44" s="66">
        <v>95453</v>
      </c>
      <c r="K44" s="81" t="s">
        <v>726</v>
      </c>
      <c r="L44" s="66" t="s">
        <v>727</v>
      </c>
      <c r="M44" s="80" t="s">
        <v>728</v>
      </c>
      <c r="N44" s="66" t="s">
        <v>75</v>
      </c>
      <c r="O44" s="64" t="s">
        <v>729</v>
      </c>
      <c r="P44" s="64"/>
      <c r="Q44" s="64"/>
      <c r="R44" s="67"/>
      <c r="S44" s="67"/>
      <c r="T44" s="67"/>
    </row>
    <row r="45" spans="1:20" ht="31.5" x14ac:dyDescent="0.25">
      <c r="A45" s="64" t="s">
        <v>730</v>
      </c>
      <c r="B45" s="5"/>
      <c r="C45" s="5" t="s">
        <v>731</v>
      </c>
      <c r="D45" s="5" t="s">
        <v>489</v>
      </c>
      <c r="E45" s="5" t="s">
        <v>35</v>
      </c>
      <c r="F45" s="5" t="s">
        <v>732</v>
      </c>
      <c r="G45" s="5"/>
      <c r="H45" s="5" t="s">
        <v>733</v>
      </c>
      <c r="I45" s="5" t="s">
        <v>22</v>
      </c>
      <c r="J45" s="6">
        <v>95490</v>
      </c>
      <c r="K45" s="50" t="s">
        <v>734</v>
      </c>
      <c r="L45" s="6" t="s">
        <v>735</v>
      </c>
      <c r="M45" s="24" t="s">
        <v>736</v>
      </c>
      <c r="N45" s="6" t="s">
        <v>75</v>
      </c>
      <c r="O45" s="5" t="s">
        <v>76</v>
      </c>
      <c r="P45" s="5"/>
      <c r="Q45" s="5" t="s">
        <v>606</v>
      </c>
    </row>
    <row r="46" spans="1:20" s="71" customFormat="1" ht="15.75" x14ac:dyDescent="0.25">
      <c r="A46" s="64" t="s">
        <v>730</v>
      </c>
      <c r="B46" s="64"/>
      <c r="C46" s="64" t="s">
        <v>737</v>
      </c>
      <c r="D46" s="64" t="s">
        <v>738</v>
      </c>
      <c r="E46" s="64" t="s">
        <v>139</v>
      </c>
      <c r="F46" s="64" t="s">
        <v>732</v>
      </c>
      <c r="G46" s="64"/>
      <c r="H46" s="64" t="s">
        <v>733</v>
      </c>
      <c r="I46" s="64" t="s">
        <v>22</v>
      </c>
      <c r="J46" s="66">
        <v>95490</v>
      </c>
      <c r="K46" s="74" t="s">
        <v>739</v>
      </c>
      <c r="L46" s="66" t="s">
        <v>735</v>
      </c>
      <c r="M46" s="80" t="s">
        <v>736</v>
      </c>
      <c r="N46" s="66" t="s">
        <v>75</v>
      </c>
      <c r="O46" s="64" t="s">
        <v>76</v>
      </c>
      <c r="P46" s="64"/>
      <c r="Q46" s="64" t="s">
        <v>611</v>
      </c>
    </row>
    <row r="47" spans="1:20" s="71" customFormat="1" ht="15.75" x14ac:dyDescent="0.25">
      <c r="A47" s="64" t="s">
        <v>757</v>
      </c>
      <c r="B47" s="64"/>
      <c r="C47" s="64"/>
      <c r="D47" s="64"/>
      <c r="E47" s="64" t="s">
        <v>35</v>
      </c>
      <c r="F47" s="64" t="s">
        <v>758</v>
      </c>
      <c r="G47" s="64"/>
      <c r="H47" s="64" t="s">
        <v>72</v>
      </c>
      <c r="I47" s="64" t="s">
        <v>22</v>
      </c>
      <c r="J47" s="66">
        <v>95481</v>
      </c>
      <c r="K47" s="73"/>
      <c r="L47" s="66"/>
      <c r="M47" s="64"/>
      <c r="N47" s="66"/>
      <c r="O47" s="64" t="s">
        <v>76</v>
      </c>
      <c r="P47" s="64"/>
      <c r="Q47" s="64"/>
    </row>
    <row r="49" spans="1:21" x14ac:dyDescent="0.25">
      <c r="A49" s="44"/>
    </row>
    <row r="50" spans="1:21" ht="15.75" x14ac:dyDescent="0.25">
      <c r="A50" s="3"/>
    </row>
    <row r="51" spans="1:21" ht="29.25" customHeight="1" x14ac:dyDescent="0.25">
      <c r="A51" s="256" t="s">
        <v>2026</v>
      </c>
      <c r="U51" s="19"/>
    </row>
  </sheetData>
  <sortState xmlns:xlrd2="http://schemas.microsoft.com/office/spreadsheetml/2017/richdata2" ref="A3:Q53">
    <sortCondition ref="A1:A53"/>
  </sortState>
  <hyperlinks>
    <hyperlink ref="K34" r:id="rId1" display="mailto:NAHC@nahc.ca.gov" xr:uid="{8CEB881E-9F1A-409D-9F75-194F96F6C063}"/>
    <hyperlink ref="K20" r:id="rId2" display="mailto:sjelliott@hoplandtribe.com" xr:uid="{2FE539A7-294B-4B9E-895B-B403E43C6613}"/>
    <hyperlink ref="K21" r:id="rId3" display="mailto:THPO@hoplandtribe.com" xr:uid="{4E7D90E5-BD7D-43C1-959E-1150FB307FC0}"/>
    <hyperlink ref="M21" r:id="rId4" xr:uid="{9DD5845B-E72C-48FF-A94E-2CFF37531698}"/>
    <hyperlink ref="M34" r:id="rId5" xr:uid="{01C91423-7073-48C1-BDB5-23A62338A866}"/>
    <hyperlink ref="K29" r:id="rId6" display="mailto:Tisha.Jones@mpapomotribe.org" xr:uid="{5CB34CAC-3938-4D6A-8C9A-6F574DE7E3F5}"/>
    <hyperlink ref="K39" r:id="rId7" display="mailto:bcromwell@rrcbc-nsn.gov" xr:uid="{AFE2CED0-2859-44EB-ACCD-DC999E1C8008}"/>
    <hyperlink ref="M39" r:id="rId8" xr:uid="{A0D8968C-5515-4750-BC0A-B77CEDA03F58}"/>
    <hyperlink ref="M15:M18" r:id="rId9" display="https://www.bearriverrancheria.org/" xr:uid="{CDDDC505-66DF-4FD2-A7CE-7D1BA77A761C}"/>
    <hyperlink ref="K17" r:id="rId10" display="mailto:rgreary@hpultribe-nsn.gov" xr:uid="{503BB559-B1A0-4319-8FAB-1128A8DB1163}"/>
    <hyperlink ref="M17" r:id="rId11" xr:uid="{66062A88-EFDB-43BA-846E-9240070C772F}"/>
    <hyperlink ref="K18" r:id="rId12" display="mailto:streppa@hpultribe-nsn.gov" xr:uid="{60F17140-EDA1-4FE9-8C60-04578BA3701F}"/>
    <hyperlink ref="K19" r:id="rId13" xr:uid="{1C8ACEF7-4AA1-4415-8EA9-CB3FDAC9D7D7}"/>
    <hyperlink ref="K3" r:id="rId14" xr:uid="{6C457031-3942-4265-8D64-4022CA33FC3F}"/>
    <hyperlink ref="M3" r:id="rId15" xr:uid="{53BB6CA7-FF26-47E5-A8F1-2B1856AC5C03}"/>
    <hyperlink ref="M29:M34" r:id="rId16" display="http://cahtotribe-nsn.gov/" xr:uid="{0CEDAB19-AF83-4CCC-9207-70DCB701C27A}"/>
    <hyperlink ref="K22" r:id="rId17" xr:uid="{537F5AA5-6E81-4A67-A3D5-94025E0930A0}"/>
    <hyperlink ref="K23" r:id="rId18" display="mailto:anthony@stewartspoint.org" xr:uid="{1AF65A7A-1045-4FEB-AB29-6F76436615BB}"/>
    <hyperlink ref="M22" r:id="rId19" xr:uid="{0C5A4765-BA9B-4285-AF40-86887486B888}"/>
    <hyperlink ref="M23" r:id="rId20" xr:uid="{97E38D59-CC1F-47B3-A871-137D89B58F58}"/>
    <hyperlink ref="M20:M21" r:id="rId21" display="https://www.hpultribe-nsn.gov/" xr:uid="{C7BA4848-580C-4B5A-A0B7-4D8F2E6CCE34}"/>
    <hyperlink ref="K37" r:id="rId22" display="mailto:pottervalleytribe@pottervalleytribe.com" xr:uid="{820A7F14-2CD8-4C25-9928-52B386DFA873}"/>
    <hyperlink ref="M37" r:id="rId23" xr:uid="{0E52B943-458C-440E-B19E-F782EF196E14}"/>
    <hyperlink ref="K38" r:id="rId24" display="mailto:rvrsecretary@comcast.net" xr:uid="{F8D23260-A040-44F4-8EC8-45A24FDD2670}"/>
    <hyperlink ref="M38" r:id="rId25" xr:uid="{ACD825F5-C38E-4029-8504-6E9A77A79316}"/>
    <hyperlink ref="M42" r:id="rId26" xr:uid="{190FF03D-CF12-437F-8CAA-83E242FA1D5B}"/>
    <hyperlink ref="K46" r:id="rId27" xr:uid="{7052B4C3-2771-4420-80DA-35D82B9FCB1F}"/>
    <hyperlink ref="M45" r:id="rId28" xr:uid="{9A1F60DA-2673-4D4F-A353-9702F2179203}"/>
    <hyperlink ref="M46" r:id="rId29" xr:uid="{EB7A0553-7F1C-4467-9DDD-0C78B7443957}"/>
    <hyperlink ref="K14" r:id="rId30" xr:uid="{E1CADBE6-E694-4780-AEE7-DC558D1E050A}"/>
    <hyperlink ref="K15" r:id="rId31" xr:uid="{41620F73-73B8-4B9C-AA1F-B0298A615BED}"/>
    <hyperlink ref="K42" r:id="rId32" xr:uid="{1C5A0711-285F-4CF1-9DA1-A89198CE2D2D}"/>
    <hyperlink ref="M9" r:id="rId33" display="http://cahtotribe-nsn.gov/" xr:uid="{7AEF44EE-6F29-4C3A-AF47-397E32210C0A}"/>
    <hyperlink ref="K9" r:id="rId34" xr:uid="{F27B5AA5-2699-439E-A5F6-E70B8194420C}"/>
    <hyperlink ref="M12" r:id="rId35" display="https://www.bearriverrancheria.org/" xr:uid="{E1B6036D-FD89-4B14-8EFA-7E735C79D41E}"/>
    <hyperlink ref="K12" r:id="rId36" display="mailto:info@enterpriserancheria.org" xr:uid="{3FC2FAB2-31A5-4C47-A279-D6FC7BEEED71}"/>
    <hyperlink ref="K30" r:id="rId37" display="mailto:THPO@middletownrancheria.com" xr:uid="{60288552-4227-4096-AE7B-7FC144CF39A3}"/>
    <hyperlink ref="K31" r:id="rId38" display="mailto:mlrivera@middletownrancheria.com" xr:uid="{129D4365-2BD4-4DBD-8747-2567495FBD1B}"/>
    <hyperlink ref="M30" r:id="rId39" xr:uid="{7C74210E-A689-4C6D-ADA2-4153EF7E0A36}"/>
    <hyperlink ref="M31" r:id="rId40" xr:uid="{88297960-3FE8-4554-831E-25051F21A099}"/>
    <hyperlink ref="M32" r:id="rId41" xr:uid="{864BB63F-B2D6-4B61-B1EA-19A2297188FB}"/>
    <hyperlink ref="K32" r:id="rId42" xr:uid="{F5D1F4A6-DC1B-4324-B104-4C2FE83D83A2}"/>
    <hyperlink ref="K33" r:id="rId43" xr:uid="{B829D649-7FAE-400E-84EA-A92084204DD3}"/>
    <hyperlink ref="M44" r:id="rId44" xr:uid="{4D34268C-8E42-40F4-95FC-2F97B149BD4D}"/>
    <hyperlink ref="K44" r:id="rId45" xr:uid="{A5774ACA-CF6C-4308-BE7F-3616C3820989}"/>
    <hyperlink ref="K16" r:id="rId46" display="mailto:ronaldkirk1963@gmail.com" xr:uid="{60044069-E4C6-4D63-8958-C23C64BDFA14}"/>
    <hyperlink ref="K43" r:id="rId47" xr:uid="{6968FF95-1AD6-466D-818C-74DB79A7349D}"/>
    <hyperlink ref="M13" r:id="rId48" display="https://www.bearriverrancheria.org/" xr:uid="{9364381D-0EFC-42AF-97FC-BCF29D7091A9}"/>
    <hyperlink ref="K13" r:id="rId49" xr:uid="{EC1D46DB-373C-49C3-BDF0-F59A463914B9}"/>
    <hyperlink ref="M2" r:id="rId50" xr:uid="{7882B43B-EE8D-44A0-8896-4948D483A729}"/>
    <hyperlink ref="K2" r:id="rId51" xr:uid="{10202B6B-7C26-461E-BC46-353653F46ADE}"/>
    <hyperlink ref="K24" r:id="rId52" xr:uid="{2E41AC71-57C1-494E-AA46-CC75ECCD8A2E}"/>
    <hyperlink ref="K25" r:id="rId53" xr:uid="{47F83765-642C-4C30-ABFA-E6F158AA6815}"/>
    <hyperlink ref="K26" r:id="rId54" display="mailto:kn@koination.com" xr:uid="{66DDCCB1-0DEF-4CCE-8D86-A8CBA8F23AFF}"/>
    <hyperlink ref="K27" r:id="rId55" xr:uid="{7AE0288F-45E6-476D-A028-A4EAF82CFB19}"/>
    <hyperlink ref="K28" r:id="rId56" xr:uid="{1E79FBBF-1BEF-4D14-A964-BD46F970D27B}"/>
    <hyperlink ref="M40:M41" r:id="rId57" display="https://www.bearriverrancheria.org/" xr:uid="{D78B0206-C79E-4806-9E43-6BCD9D27ED17}"/>
    <hyperlink ref="K41" r:id="rId58" xr:uid="{7E01490D-0A71-4A85-ABDF-6F40DD343E9D}"/>
    <hyperlink ref="K40" r:id="rId59" xr:uid="{E893BAC9-041F-4F03-9EFE-79E47309BA0A}"/>
    <hyperlink ref="K4" r:id="rId60" xr:uid="{5CA788EA-37B3-4178-AB6E-875FCEAE91AA}"/>
    <hyperlink ref="K5" r:id="rId61" xr:uid="{84CE56DF-8681-40DB-90EF-AA9312D30E43}"/>
    <hyperlink ref="K6" r:id="rId62" xr:uid="{DB240F4A-AE85-4683-A61C-267019D8FC77}"/>
    <hyperlink ref="M7:M8" r:id="rId63" display="http://cahtotribe-nsn.gov/" xr:uid="{3560E044-BA66-4E02-8FB6-1FDEC24C5784}"/>
    <hyperlink ref="M8" r:id="rId64" xr:uid="{62B9F464-D901-4CB5-BC98-0172EAF75B32}"/>
    <hyperlink ref="K7" r:id="rId65" xr:uid="{561DEDC8-BD62-4903-AF7D-B6D01B9475E1}"/>
    <hyperlink ref="M7" r:id="rId66" xr:uid="{95AC244F-0C95-4A78-9546-FF70CC476E15}"/>
    <hyperlink ref="M10:M11" r:id="rId67" display="http://cahtotribe-nsn.gov/" xr:uid="{97C94F8B-C369-486A-AEC6-D3E5D8FCF80B}"/>
    <hyperlink ref="M10" r:id="rId68" xr:uid="{FEF4B67C-3063-4ECE-9D49-D05A649C2ACF}"/>
    <hyperlink ref="K10" r:id="rId69" xr:uid="{8067CFEF-444B-40AC-BC95-25199EB33964}"/>
    <hyperlink ref="K11" r:id="rId70" xr:uid="{2E2A9487-CDAA-47B7-BAC1-08ECB2CDDA40}"/>
  </hyperlinks>
  <pageMargins left="0.7" right="0.7" top="0.75" bottom="0.75" header="0.3" footer="0.3"/>
  <pageSetup orientation="portrait" r:id="rId7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E115C-CBE0-4822-8132-1E9ACA3061EA}">
  <dimension ref="A1:T70"/>
  <sheetViews>
    <sheetView zoomScale="75" zoomScaleNormal="75" workbookViewId="0">
      <selection activeCell="K17" sqref="K17"/>
    </sheetView>
  </sheetViews>
  <sheetFormatPr defaultRowHeight="15" x14ac:dyDescent="0.25"/>
  <cols>
    <col min="1" max="1" width="42" customWidth="1"/>
    <col min="2" max="2" width="6.28515625" customWidth="1"/>
    <col min="3" max="3" width="17.28515625" customWidth="1"/>
    <col min="4" max="4" width="17.7109375" customWidth="1"/>
    <col min="5" max="5" width="27.28515625" customWidth="1"/>
    <col min="6" max="6" width="27.5703125" customWidth="1"/>
    <col min="7" max="7" width="17.28515625" customWidth="1"/>
    <col min="8" max="8" width="17.42578125" customWidth="1"/>
    <col min="9" max="9" width="9.5703125" customWidth="1"/>
    <col min="10" max="10" width="14.7109375" customWidth="1"/>
    <col min="11" max="11" width="48.7109375" style="23" bestFit="1" customWidth="1"/>
    <col min="12" max="12" width="19.42578125" style="2" customWidth="1"/>
    <col min="13" max="13" width="42.7109375" customWidth="1"/>
    <col min="14" max="14" width="6" style="2" customWidth="1"/>
    <col min="15" max="16" width="33.285156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0" s="71" customFormat="1" ht="15.75"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ht="15.75" x14ac:dyDescent="0.25">
      <c r="A3" s="79" t="s">
        <v>16</v>
      </c>
      <c r="B3" s="64"/>
      <c r="C3" s="64" t="s">
        <v>26</v>
      </c>
      <c r="D3" s="64" t="s">
        <v>27</v>
      </c>
      <c r="E3" s="64" t="s">
        <v>28</v>
      </c>
      <c r="F3" s="64"/>
      <c r="G3" s="64"/>
      <c r="H3" s="64"/>
      <c r="I3" s="64"/>
      <c r="J3" s="66"/>
      <c r="K3" s="101" t="s">
        <v>29</v>
      </c>
      <c r="L3" s="66" t="s">
        <v>30</v>
      </c>
      <c r="M3" s="70"/>
      <c r="N3" s="66"/>
      <c r="O3" s="64" t="s">
        <v>25</v>
      </c>
      <c r="P3" s="64"/>
      <c r="Q3" s="64" t="s">
        <v>759</v>
      </c>
      <c r="R3" s="67"/>
      <c r="S3" s="67"/>
      <c r="T3" s="67"/>
    </row>
    <row r="4" spans="1:20" s="67" customFormat="1" ht="31.5" x14ac:dyDescent="0.25">
      <c r="A4" s="79" t="s">
        <v>32</v>
      </c>
      <c r="B4" s="64"/>
      <c r="C4" s="76" t="s">
        <v>33</v>
      </c>
      <c r="D4" s="64" t="s">
        <v>34</v>
      </c>
      <c r="E4" s="64" t="s">
        <v>35</v>
      </c>
      <c r="F4" s="64" t="s">
        <v>36</v>
      </c>
      <c r="G4" s="64"/>
      <c r="H4" s="64" t="s">
        <v>37</v>
      </c>
      <c r="I4" s="64" t="s">
        <v>22</v>
      </c>
      <c r="J4" s="66">
        <v>95453</v>
      </c>
      <c r="K4" s="78" t="s">
        <v>2580</v>
      </c>
      <c r="L4" s="118" t="s">
        <v>38</v>
      </c>
      <c r="M4" s="64"/>
      <c r="N4" s="86"/>
      <c r="O4" s="64" t="s">
        <v>39</v>
      </c>
      <c r="P4" s="64"/>
      <c r="Q4" s="79" t="s">
        <v>40</v>
      </c>
    </row>
    <row r="5" spans="1:20" s="71" customFormat="1" ht="31.5" x14ac:dyDescent="0.25">
      <c r="A5" s="79" t="s">
        <v>2280</v>
      </c>
      <c r="B5" s="64"/>
      <c r="C5" s="76" t="s">
        <v>2561</v>
      </c>
      <c r="D5" s="64" t="s">
        <v>627</v>
      </c>
      <c r="E5" s="64" t="s">
        <v>2573</v>
      </c>
      <c r="F5" s="64" t="s">
        <v>2562</v>
      </c>
      <c r="G5" s="64"/>
      <c r="H5" s="64" t="s">
        <v>221</v>
      </c>
      <c r="I5" s="64" t="s">
        <v>22</v>
      </c>
      <c r="J5" s="66">
        <v>95821</v>
      </c>
      <c r="K5" s="92" t="s">
        <v>2563</v>
      </c>
      <c r="L5" s="91" t="s">
        <v>2564</v>
      </c>
      <c r="M5" s="64"/>
      <c r="N5" s="86"/>
      <c r="O5" s="64" t="s">
        <v>39</v>
      </c>
      <c r="P5" s="64"/>
      <c r="Q5" s="93" t="s">
        <v>2565</v>
      </c>
      <c r="R5" s="67"/>
      <c r="S5" s="67"/>
      <c r="T5" s="67"/>
    </row>
    <row r="6" spans="1:20" s="71" customFormat="1" ht="31.5" x14ac:dyDescent="0.25">
      <c r="A6" s="79" t="s">
        <v>2280</v>
      </c>
      <c r="B6" s="64"/>
      <c r="C6" s="76" t="s">
        <v>1084</v>
      </c>
      <c r="D6" s="64" t="s">
        <v>2566</v>
      </c>
      <c r="E6" s="64" t="s">
        <v>2572</v>
      </c>
      <c r="F6" s="64" t="s">
        <v>2567</v>
      </c>
      <c r="G6" s="64" t="s">
        <v>2568</v>
      </c>
      <c r="H6" s="64" t="s">
        <v>221</v>
      </c>
      <c r="I6" s="64" t="s">
        <v>22</v>
      </c>
      <c r="J6" s="66">
        <v>95821</v>
      </c>
      <c r="K6" s="92" t="s">
        <v>2569</v>
      </c>
      <c r="L6" s="91" t="s">
        <v>2570</v>
      </c>
      <c r="M6" s="64"/>
      <c r="N6" s="86"/>
      <c r="O6" s="64"/>
      <c r="P6" s="64"/>
      <c r="Q6" s="93"/>
      <c r="R6" s="67"/>
      <c r="S6" s="67"/>
      <c r="T6" s="67"/>
    </row>
    <row r="7" spans="1:20" s="71" customFormat="1" ht="31.5" x14ac:dyDescent="0.25">
      <c r="A7" s="79" t="s">
        <v>2280</v>
      </c>
      <c r="B7" s="64"/>
      <c r="C7" s="76" t="s">
        <v>2571</v>
      </c>
      <c r="D7" s="64" t="s">
        <v>2566</v>
      </c>
      <c r="E7" s="64" t="s">
        <v>2572</v>
      </c>
      <c r="F7" s="64" t="s">
        <v>2567</v>
      </c>
      <c r="G7" s="64" t="s">
        <v>2568</v>
      </c>
      <c r="H7" s="64" t="s">
        <v>221</v>
      </c>
      <c r="I7" s="64" t="s">
        <v>22</v>
      </c>
      <c r="J7" s="66">
        <v>95821</v>
      </c>
      <c r="K7" s="92" t="s">
        <v>2574</v>
      </c>
      <c r="L7" s="91" t="s">
        <v>2575</v>
      </c>
      <c r="M7" s="64"/>
      <c r="N7" s="86"/>
      <c r="O7" s="64"/>
      <c r="P7" s="64"/>
      <c r="Q7" s="93"/>
      <c r="R7" s="67"/>
      <c r="S7" s="67"/>
      <c r="T7" s="67"/>
    </row>
    <row r="8" spans="1:20" s="71" customFormat="1" ht="31.5" x14ac:dyDescent="0.25">
      <c r="A8" s="79" t="s">
        <v>2280</v>
      </c>
      <c r="B8" s="64"/>
      <c r="C8" s="76" t="s">
        <v>2180</v>
      </c>
      <c r="D8" s="64" t="s">
        <v>2566</v>
      </c>
      <c r="E8" s="64" t="s">
        <v>2576</v>
      </c>
      <c r="F8" s="64" t="s">
        <v>2567</v>
      </c>
      <c r="G8" s="64" t="s">
        <v>2577</v>
      </c>
      <c r="H8" s="64" t="s">
        <v>221</v>
      </c>
      <c r="I8" s="64" t="s">
        <v>22</v>
      </c>
      <c r="J8" s="66">
        <v>95821</v>
      </c>
      <c r="K8" s="92" t="s">
        <v>2578</v>
      </c>
      <c r="L8" s="91" t="s">
        <v>2579</v>
      </c>
      <c r="M8" s="64"/>
      <c r="N8" s="86"/>
      <c r="O8" s="64"/>
      <c r="P8" s="64"/>
      <c r="Q8" s="93"/>
      <c r="R8" s="67"/>
      <c r="S8" s="67"/>
      <c r="T8" s="67"/>
    </row>
    <row r="9" spans="1:20" s="71" customFormat="1" ht="15.75" x14ac:dyDescent="0.25">
      <c r="A9" s="79" t="s">
        <v>220</v>
      </c>
      <c r="B9" s="64"/>
      <c r="C9" s="64" t="s">
        <v>360</v>
      </c>
      <c r="D9" s="64" t="s">
        <v>160</v>
      </c>
      <c r="E9" s="64" t="s">
        <v>139</v>
      </c>
      <c r="F9" s="64" t="s">
        <v>2684</v>
      </c>
      <c r="G9" s="64"/>
      <c r="H9" s="64" t="s">
        <v>221</v>
      </c>
      <c r="I9" s="64" t="s">
        <v>22</v>
      </c>
      <c r="J9" s="66">
        <v>95826</v>
      </c>
      <c r="K9" s="101" t="s">
        <v>2685</v>
      </c>
      <c r="L9" s="66" t="s">
        <v>222</v>
      </c>
      <c r="M9" s="268" t="s">
        <v>223</v>
      </c>
      <c r="N9" s="66" t="s">
        <v>75</v>
      </c>
      <c r="O9" s="64" t="s">
        <v>224</v>
      </c>
      <c r="P9" s="64"/>
      <c r="Q9" s="64"/>
      <c r="R9" s="67"/>
      <c r="S9" s="67"/>
      <c r="T9" s="67"/>
    </row>
    <row r="10" spans="1:20" s="71" customFormat="1" ht="15.75" x14ac:dyDescent="0.25">
      <c r="A10" s="79" t="s">
        <v>220</v>
      </c>
      <c r="B10" s="64"/>
      <c r="C10" s="64" t="s">
        <v>358</v>
      </c>
      <c r="D10" s="64" t="s">
        <v>225</v>
      </c>
      <c r="E10" s="64" t="s">
        <v>35</v>
      </c>
      <c r="F10" s="64" t="s">
        <v>2684</v>
      </c>
      <c r="G10" s="64"/>
      <c r="H10" s="64" t="s">
        <v>221</v>
      </c>
      <c r="I10" s="64" t="s">
        <v>22</v>
      </c>
      <c r="J10" s="66">
        <v>95826</v>
      </c>
      <c r="K10" s="101" t="s">
        <v>2686</v>
      </c>
      <c r="L10" s="66" t="s">
        <v>222</v>
      </c>
      <c r="M10" s="70"/>
      <c r="N10" s="66"/>
      <c r="O10" s="64"/>
      <c r="P10" s="64"/>
      <c r="Q10" s="64"/>
      <c r="R10" s="67"/>
      <c r="S10" s="67"/>
      <c r="T10" s="67"/>
    </row>
    <row r="11" spans="1:20" s="71" customFormat="1" ht="15.75" x14ac:dyDescent="0.25">
      <c r="A11" s="64" t="s">
        <v>220</v>
      </c>
      <c r="B11" s="64"/>
      <c r="C11" s="64" t="s">
        <v>2661</v>
      </c>
      <c r="D11" s="64" t="s">
        <v>2662</v>
      </c>
      <c r="E11" s="64"/>
      <c r="F11" s="64" t="s">
        <v>2684</v>
      </c>
      <c r="G11" s="64"/>
      <c r="H11" s="64" t="s">
        <v>221</v>
      </c>
      <c r="I11" s="64" t="s">
        <v>22</v>
      </c>
      <c r="J11" s="66">
        <v>95826</v>
      </c>
      <c r="K11" s="101" t="s">
        <v>2663</v>
      </c>
      <c r="L11" s="66" t="s">
        <v>222</v>
      </c>
      <c r="M11" s="80"/>
      <c r="N11" s="66"/>
      <c r="O11" s="64"/>
      <c r="P11" s="64"/>
      <c r="Q11" s="64"/>
      <c r="R11" s="67"/>
      <c r="S11" s="67"/>
      <c r="T11" s="67"/>
    </row>
    <row r="12" spans="1:20" s="71" customFormat="1" ht="47.25" x14ac:dyDescent="0.25">
      <c r="A12" s="116" t="s">
        <v>209</v>
      </c>
      <c r="B12" s="64" t="s">
        <v>158</v>
      </c>
      <c r="C12" s="64" t="s">
        <v>210</v>
      </c>
      <c r="D12" s="64" t="s">
        <v>211</v>
      </c>
      <c r="E12" s="64" t="s">
        <v>212</v>
      </c>
      <c r="F12" s="64" t="s">
        <v>2693</v>
      </c>
      <c r="G12" s="64"/>
      <c r="H12" s="64" t="s">
        <v>2694</v>
      </c>
      <c r="I12" s="64" t="s">
        <v>22</v>
      </c>
      <c r="J12" s="66">
        <v>95249</v>
      </c>
      <c r="K12" s="95" t="s">
        <v>214</v>
      </c>
      <c r="L12" s="66" t="s">
        <v>215</v>
      </c>
      <c r="M12" s="173" t="s">
        <v>216</v>
      </c>
      <c r="N12" s="66" t="s">
        <v>75</v>
      </c>
      <c r="O12" s="64" t="s">
        <v>196</v>
      </c>
      <c r="P12" s="64"/>
      <c r="Q12" s="116"/>
      <c r="R12" s="67"/>
      <c r="S12" s="67"/>
      <c r="T12" s="67"/>
    </row>
    <row r="13" spans="1:20" s="71" customFormat="1" ht="47.25" x14ac:dyDescent="0.25">
      <c r="A13" s="116" t="s">
        <v>209</v>
      </c>
      <c r="B13" s="64" t="s">
        <v>158</v>
      </c>
      <c r="C13" s="64" t="s">
        <v>217</v>
      </c>
      <c r="D13" s="64" t="s">
        <v>211</v>
      </c>
      <c r="E13" s="64" t="s">
        <v>218</v>
      </c>
      <c r="F13" s="64" t="s">
        <v>2693</v>
      </c>
      <c r="G13" s="64"/>
      <c r="H13" s="64" t="s">
        <v>2694</v>
      </c>
      <c r="I13" s="64" t="s">
        <v>22</v>
      </c>
      <c r="J13" s="66">
        <v>95249</v>
      </c>
      <c r="K13" s="95" t="s">
        <v>2689</v>
      </c>
      <c r="L13" s="66" t="s">
        <v>219</v>
      </c>
      <c r="M13" s="306"/>
      <c r="N13" s="66" t="s">
        <v>75</v>
      </c>
      <c r="O13" s="64" t="s">
        <v>196</v>
      </c>
      <c r="P13" s="64"/>
      <c r="Q13" s="116"/>
      <c r="R13" s="67"/>
      <c r="S13" s="67"/>
      <c r="T13" s="67"/>
    </row>
    <row r="14" spans="1:20" s="71" customFormat="1" ht="47.25" x14ac:dyDescent="0.25">
      <c r="A14" s="116" t="s">
        <v>209</v>
      </c>
      <c r="B14" s="64"/>
      <c r="C14" s="64" t="s">
        <v>2690</v>
      </c>
      <c r="D14" s="64" t="s">
        <v>2691</v>
      </c>
      <c r="E14" s="64" t="s">
        <v>2692</v>
      </c>
      <c r="F14" s="64" t="s">
        <v>2693</v>
      </c>
      <c r="G14" s="64"/>
      <c r="H14" s="64" t="s">
        <v>2694</v>
      </c>
      <c r="I14" s="64" t="s">
        <v>22</v>
      </c>
      <c r="J14" s="66">
        <v>95249</v>
      </c>
      <c r="K14" s="95" t="s">
        <v>2695</v>
      </c>
      <c r="L14" s="66" t="s">
        <v>2696</v>
      </c>
      <c r="M14" s="306"/>
      <c r="N14" s="66" t="s">
        <v>75</v>
      </c>
      <c r="O14" s="64" t="s">
        <v>196</v>
      </c>
      <c r="P14" s="64"/>
      <c r="Q14" s="116"/>
      <c r="R14" s="67"/>
      <c r="S14" s="67"/>
      <c r="T14" s="67"/>
    </row>
    <row r="15" spans="1:20" s="71" customFormat="1" ht="15.75" x14ac:dyDescent="0.25">
      <c r="A15" s="64" t="s">
        <v>246</v>
      </c>
      <c r="B15" s="64" t="s">
        <v>158</v>
      </c>
      <c r="C15" s="64" t="s">
        <v>267</v>
      </c>
      <c r="D15" s="64" t="s">
        <v>268</v>
      </c>
      <c r="E15" s="64" t="s">
        <v>35</v>
      </c>
      <c r="F15" s="64" t="s">
        <v>263</v>
      </c>
      <c r="G15" s="64"/>
      <c r="H15" s="64" t="s">
        <v>250</v>
      </c>
      <c r="I15" s="64" t="s">
        <v>22</v>
      </c>
      <c r="J15" s="66">
        <v>95327</v>
      </c>
      <c r="K15" s="98" t="s">
        <v>269</v>
      </c>
      <c r="L15" s="66" t="s">
        <v>251</v>
      </c>
      <c r="M15" s="80" t="s">
        <v>270</v>
      </c>
      <c r="N15" s="66" t="s">
        <v>75</v>
      </c>
      <c r="O15" s="64" t="s">
        <v>266</v>
      </c>
      <c r="P15" s="64"/>
      <c r="Q15" s="64"/>
    </row>
    <row r="16" spans="1:20" s="71" customFormat="1" ht="15.75" x14ac:dyDescent="0.25">
      <c r="A16" s="64" t="s">
        <v>246</v>
      </c>
      <c r="B16" s="64"/>
      <c r="C16" s="64" t="s">
        <v>260</v>
      </c>
      <c r="D16" s="64" t="s">
        <v>261</v>
      </c>
      <c r="E16" s="64" t="s">
        <v>262</v>
      </c>
      <c r="F16" s="64" t="s">
        <v>263</v>
      </c>
      <c r="G16" s="64"/>
      <c r="H16" s="64" t="s">
        <v>250</v>
      </c>
      <c r="I16" s="64" t="s">
        <v>22</v>
      </c>
      <c r="J16" s="66">
        <v>95327</v>
      </c>
      <c r="K16" s="101" t="s">
        <v>264</v>
      </c>
      <c r="L16" s="66" t="s">
        <v>265</v>
      </c>
      <c r="M16" s="128"/>
      <c r="N16" s="66" t="s">
        <v>75</v>
      </c>
      <c r="O16" s="64" t="s">
        <v>266</v>
      </c>
      <c r="P16" s="64"/>
      <c r="Q16" s="64"/>
      <c r="R16" s="67"/>
      <c r="S16" s="67"/>
      <c r="T16" s="67"/>
    </row>
    <row r="17" spans="1:20" s="71" customFormat="1" ht="15.75" x14ac:dyDescent="0.25">
      <c r="A17" s="64" t="s">
        <v>246</v>
      </c>
      <c r="B17" s="64"/>
      <c r="C17" s="64" t="s">
        <v>100</v>
      </c>
      <c r="D17" s="64" t="s">
        <v>247</v>
      </c>
      <c r="E17" s="64" t="s">
        <v>248</v>
      </c>
      <c r="F17" s="64" t="s">
        <v>249</v>
      </c>
      <c r="G17" s="64"/>
      <c r="H17" s="64" t="s">
        <v>250</v>
      </c>
      <c r="I17" s="64" t="s">
        <v>22</v>
      </c>
      <c r="J17" s="66">
        <v>95327</v>
      </c>
      <c r="K17" s="101" t="s">
        <v>2806</v>
      </c>
      <c r="L17" s="66" t="s">
        <v>251</v>
      </c>
      <c r="M17" s="64"/>
      <c r="N17" s="66"/>
      <c r="O17" s="64" t="s">
        <v>224</v>
      </c>
      <c r="P17" s="64"/>
      <c r="Q17" s="64" t="s">
        <v>2027</v>
      </c>
    </row>
    <row r="18" spans="1:20" s="71" customFormat="1" ht="15.75" x14ac:dyDescent="0.25">
      <c r="A18" s="64" t="s">
        <v>246</v>
      </c>
      <c r="B18" s="64"/>
      <c r="C18" s="64" t="s">
        <v>252</v>
      </c>
      <c r="D18" s="64" t="s">
        <v>253</v>
      </c>
      <c r="E18" s="64" t="s">
        <v>254</v>
      </c>
      <c r="F18" s="64" t="s">
        <v>249</v>
      </c>
      <c r="G18" s="64"/>
      <c r="H18" s="64" t="s">
        <v>250</v>
      </c>
      <c r="I18" s="64" t="s">
        <v>22</v>
      </c>
      <c r="J18" s="66">
        <v>95327</v>
      </c>
      <c r="K18" s="101" t="s">
        <v>255</v>
      </c>
      <c r="L18" s="66" t="s">
        <v>251</v>
      </c>
      <c r="M18" s="64"/>
      <c r="N18" s="66"/>
      <c r="O18" s="64" t="s">
        <v>224</v>
      </c>
      <c r="P18" s="64"/>
      <c r="Q18" s="64" t="s">
        <v>2027</v>
      </c>
    </row>
    <row r="19" spans="1:20" s="71" customFormat="1" ht="15.75" x14ac:dyDescent="0.25">
      <c r="A19" s="64" t="s">
        <v>246</v>
      </c>
      <c r="B19" s="64"/>
      <c r="C19" s="64" t="s">
        <v>256</v>
      </c>
      <c r="D19" s="64" t="s">
        <v>257</v>
      </c>
      <c r="E19" s="64" t="s">
        <v>258</v>
      </c>
      <c r="F19" s="64" t="s">
        <v>249</v>
      </c>
      <c r="G19" s="64"/>
      <c r="H19" s="64" t="s">
        <v>250</v>
      </c>
      <c r="I19" s="64" t="s">
        <v>22</v>
      </c>
      <c r="J19" s="66">
        <v>95327</v>
      </c>
      <c r="K19" s="101" t="s">
        <v>259</v>
      </c>
      <c r="L19" s="66" t="s">
        <v>251</v>
      </c>
      <c r="M19" s="64"/>
      <c r="N19" s="66"/>
      <c r="O19" s="64" t="s">
        <v>224</v>
      </c>
      <c r="P19" s="64"/>
      <c r="Q19" s="64" t="s">
        <v>2027</v>
      </c>
    </row>
    <row r="20" spans="1:20" s="71" customFormat="1" ht="15.75" x14ac:dyDescent="0.25">
      <c r="A20" s="64" t="s">
        <v>965</v>
      </c>
      <c r="B20" s="64"/>
      <c r="C20" s="64" t="s">
        <v>966</v>
      </c>
      <c r="D20" s="64" t="s">
        <v>967</v>
      </c>
      <c r="E20" s="64" t="s">
        <v>35</v>
      </c>
      <c r="F20" s="64" t="s">
        <v>968</v>
      </c>
      <c r="G20" s="64"/>
      <c r="H20" s="64" t="s">
        <v>969</v>
      </c>
      <c r="I20" s="64" t="s">
        <v>22</v>
      </c>
      <c r="J20" s="66">
        <v>93705</v>
      </c>
      <c r="K20" s="81" t="s">
        <v>970</v>
      </c>
      <c r="L20" s="66" t="s">
        <v>971</v>
      </c>
      <c r="M20" s="80" t="s">
        <v>972</v>
      </c>
      <c r="N20" s="66"/>
      <c r="O20" s="64" t="s">
        <v>973</v>
      </c>
      <c r="P20" s="64"/>
      <c r="Q20" s="64"/>
      <c r="R20" s="67"/>
      <c r="S20" s="67"/>
      <c r="T20" s="67"/>
    </row>
    <row r="21" spans="1:20" s="71" customFormat="1" ht="15.75" x14ac:dyDescent="0.25">
      <c r="A21" s="64" t="s">
        <v>82</v>
      </c>
      <c r="B21" s="64" t="s">
        <v>42</v>
      </c>
      <c r="C21" s="64" t="s">
        <v>83</v>
      </c>
      <c r="D21" s="64" t="s">
        <v>84</v>
      </c>
      <c r="E21" s="64" t="s">
        <v>35</v>
      </c>
      <c r="F21" s="64" t="s">
        <v>85</v>
      </c>
      <c r="G21" s="64"/>
      <c r="H21" s="64" t="s">
        <v>86</v>
      </c>
      <c r="I21" s="64" t="s">
        <v>22</v>
      </c>
      <c r="J21" s="66">
        <v>95024</v>
      </c>
      <c r="K21" s="101" t="s">
        <v>765</v>
      </c>
      <c r="L21" s="66" t="s">
        <v>88</v>
      </c>
      <c r="M21" s="106" t="s">
        <v>89</v>
      </c>
      <c r="N21" s="66"/>
      <c r="O21" s="64" t="s">
        <v>766</v>
      </c>
      <c r="P21" s="64"/>
      <c r="Q21" s="64"/>
      <c r="R21" s="67"/>
      <c r="S21" s="67"/>
      <c r="T21" s="67"/>
    </row>
    <row r="22" spans="1:20" s="71" customFormat="1" ht="15.75" x14ac:dyDescent="0.25">
      <c r="A22" s="64" t="s">
        <v>82</v>
      </c>
      <c r="B22" s="64"/>
      <c r="C22" s="64" t="s">
        <v>91</v>
      </c>
      <c r="D22" s="64" t="s">
        <v>92</v>
      </c>
      <c r="E22" s="64" t="s">
        <v>93</v>
      </c>
      <c r="F22" s="64" t="s">
        <v>94</v>
      </c>
      <c r="G22" s="64"/>
      <c r="H22" s="64" t="s">
        <v>95</v>
      </c>
      <c r="I22" s="64" t="s">
        <v>22</v>
      </c>
      <c r="J22" s="66">
        <v>95122</v>
      </c>
      <c r="K22" s="101" t="s">
        <v>767</v>
      </c>
      <c r="L22" s="66" t="s">
        <v>97</v>
      </c>
      <c r="M22" s="106" t="s">
        <v>89</v>
      </c>
      <c r="N22" s="66"/>
      <c r="O22" s="64" t="s">
        <v>766</v>
      </c>
      <c r="P22" s="64"/>
      <c r="Q22" s="64" t="s">
        <v>98</v>
      </c>
      <c r="R22" s="67"/>
      <c r="S22" s="67"/>
      <c r="T22" s="67"/>
    </row>
    <row r="23" spans="1:20" s="71" customFormat="1" ht="15.75" x14ac:dyDescent="0.25">
      <c r="A23" s="64" t="s">
        <v>271</v>
      </c>
      <c r="B23" s="64" t="s">
        <v>227</v>
      </c>
      <c r="C23" s="64" t="s">
        <v>272</v>
      </c>
      <c r="D23" s="64" t="s">
        <v>273</v>
      </c>
      <c r="E23" s="64" t="s">
        <v>35</v>
      </c>
      <c r="F23" s="64" t="s">
        <v>274</v>
      </c>
      <c r="G23" s="64"/>
      <c r="H23" s="64" t="s">
        <v>275</v>
      </c>
      <c r="I23" s="64" t="s">
        <v>22</v>
      </c>
      <c r="J23" s="66">
        <v>95669</v>
      </c>
      <c r="K23" s="74" t="s">
        <v>276</v>
      </c>
      <c r="L23" s="66" t="s">
        <v>277</v>
      </c>
      <c r="M23" s="80" t="s">
        <v>278</v>
      </c>
      <c r="N23" s="66" t="s">
        <v>75</v>
      </c>
      <c r="O23" s="64" t="s">
        <v>196</v>
      </c>
      <c r="P23" s="64"/>
      <c r="Q23" s="64"/>
      <c r="R23" s="67"/>
      <c r="S23" s="67"/>
      <c r="T23" s="67"/>
    </row>
    <row r="24" spans="1:20" s="71" customFormat="1" ht="15.75" x14ac:dyDescent="0.25">
      <c r="A24" s="64" t="s">
        <v>271</v>
      </c>
      <c r="B24" s="64"/>
      <c r="C24" s="64" t="s">
        <v>2588</v>
      </c>
      <c r="D24" s="64" t="s">
        <v>2589</v>
      </c>
      <c r="E24" s="64" t="s">
        <v>1784</v>
      </c>
      <c r="F24" s="64" t="s">
        <v>2590</v>
      </c>
      <c r="G24" s="64"/>
      <c r="H24" s="64" t="s">
        <v>275</v>
      </c>
      <c r="I24" s="64" t="s">
        <v>22</v>
      </c>
      <c r="J24" s="66">
        <v>95669</v>
      </c>
      <c r="K24" s="101" t="s">
        <v>2591</v>
      </c>
      <c r="L24" s="66" t="s">
        <v>2592</v>
      </c>
      <c r="M24" s="80"/>
      <c r="N24" s="66"/>
      <c r="O24" s="64" t="s">
        <v>2593</v>
      </c>
      <c r="P24" s="64"/>
      <c r="Q24" s="64"/>
      <c r="R24" s="67"/>
      <c r="S24" s="67"/>
      <c r="T24" s="67"/>
    </row>
    <row r="25" spans="1:20" s="71" customFormat="1" ht="15.75" x14ac:dyDescent="0.25">
      <c r="A25" s="64" t="s">
        <v>279</v>
      </c>
      <c r="B25" s="64" t="s">
        <v>158</v>
      </c>
      <c r="C25" s="64" t="s">
        <v>280</v>
      </c>
      <c r="D25" s="64" t="s">
        <v>281</v>
      </c>
      <c r="E25" s="64" t="s">
        <v>197</v>
      </c>
      <c r="F25" s="64" t="s">
        <v>282</v>
      </c>
      <c r="G25" s="64"/>
      <c r="H25" s="64" t="s">
        <v>283</v>
      </c>
      <c r="I25" s="64" t="s">
        <v>22</v>
      </c>
      <c r="J25" s="66">
        <v>95642</v>
      </c>
      <c r="K25" s="74" t="s">
        <v>284</v>
      </c>
      <c r="L25" s="66" t="s">
        <v>285</v>
      </c>
      <c r="M25" s="80" t="s">
        <v>286</v>
      </c>
      <c r="N25" s="66" t="s">
        <v>75</v>
      </c>
      <c r="O25" s="64" t="s">
        <v>287</v>
      </c>
      <c r="P25" s="64"/>
      <c r="Q25" s="64"/>
      <c r="R25" s="67"/>
      <c r="S25" s="67"/>
      <c r="T25" s="67"/>
    </row>
    <row r="26" spans="1:20" s="71" customFormat="1" ht="15.75" x14ac:dyDescent="0.25">
      <c r="A26" s="64" t="s">
        <v>279</v>
      </c>
      <c r="B26" s="64" t="s">
        <v>158</v>
      </c>
      <c r="C26" s="64" t="s">
        <v>288</v>
      </c>
      <c r="D26" s="64" t="s">
        <v>289</v>
      </c>
      <c r="E26" s="64" t="s">
        <v>290</v>
      </c>
      <c r="F26" s="64" t="s">
        <v>282</v>
      </c>
      <c r="G26" s="64"/>
      <c r="H26" s="64" t="s">
        <v>283</v>
      </c>
      <c r="I26" s="64" t="s">
        <v>22</v>
      </c>
      <c r="J26" s="66">
        <v>95642</v>
      </c>
      <c r="K26" s="73"/>
      <c r="L26" s="66" t="s">
        <v>285</v>
      </c>
      <c r="M26" s="80" t="s">
        <v>286</v>
      </c>
      <c r="N26" s="66" t="s">
        <v>75</v>
      </c>
      <c r="O26" s="64" t="s">
        <v>287</v>
      </c>
      <c r="P26" s="64"/>
      <c r="Q26" s="64"/>
      <c r="R26" s="67"/>
      <c r="S26" s="67"/>
      <c r="T26" s="67"/>
    </row>
    <row r="27" spans="1:20" s="71" customFormat="1" ht="15.75" x14ac:dyDescent="0.25">
      <c r="A27" s="64" t="s">
        <v>279</v>
      </c>
      <c r="B27" s="64"/>
      <c r="C27" s="64" t="s">
        <v>2550</v>
      </c>
      <c r="D27" s="64" t="s">
        <v>2551</v>
      </c>
      <c r="E27" s="64" t="s">
        <v>2552</v>
      </c>
      <c r="F27" s="64" t="s">
        <v>282</v>
      </c>
      <c r="G27" s="64"/>
      <c r="H27" s="64" t="s">
        <v>283</v>
      </c>
      <c r="I27" s="64" t="s">
        <v>22</v>
      </c>
      <c r="J27" s="66">
        <v>95642</v>
      </c>
      <c r="K27" s="101" t="s">
        <v>2553</v>
      </c>
      <c r="L27" s="66" t="s">
        <v>2554</v>
      </c>
      <c r="M27" s="80"/>
      <c r="N27" s="66" t="s">
        <v>75</v>
      </c>
      <c r="O27" s="64" t="s">
        <v>287</v>
      </c>
      <c r="P27" s="64"/>
      <c r="Q27" s="64"/>
      <c r="R27" s="67"/>
      <c r="S27" s="67"/>
      <c r="T27" s="67"/>
    </row>
    <row r="28" spans="1:20" s="71" customFormat="1" ht="15.75" x14ac:dyDescent="0.25">
      <c r="A28" s="64" t="s">
        <v>54</v>
      </c>
      <c r="B28" s="64"/>
      <c r="C28" s="64" t="s">
        <v>761</v>
      </c>
      <c r="D28" s="64" t="s">
        <v>64</v>
      </c>
      <c r="E28" s="64" t="s">
        <v>35</v>
      </c>
      <c r="F28" s="64" t="s">
        <v>65</v>
      </c>
      <c r="G28" s="64"/>
      <c r="H28" s="64" t="s">
        <v>60</v>
      </c>
      <c r="I28" s="64" t="s">
        <v>22</v>
      </c>
      <c r="J28" s="66">
        <v>91766</v>
      </c>
      <c r="K28" s="84" t="s">
        <v>762</v>
      </c>
      <c r="L28" s="66" t="s">
        <v>763</v>
      </c>
      <c r="M28" s="80" t="s">
        <v>764</v>
      </c>
      <c r="N28" s="66"/>
      <c r="O28" s="64" t="s">
        <v>39</v>
      </c>
      <c r="P28" s="64"/>
      <c r="Q28" s="64"/>
      <c r="R28" s="67"/>
      <c r="S28" s="67"/>
      <c r="T28" s="67"/>
    </row>
    <row r="29" spans="1:20" s="71" customFormat="1" ht="15.75" x14ac:dyDescent="0.25">
      <c r="A29" s="64" t="s">
        <v>54</v>
      </c>
      <c r="B29" s="64"/>
      <c r="C29" s="64" t="s">
        <v>57</v>
      </c>
      <c r="D29" s="64" t="s">
        <v>56</v>
      </c>
      <c r="E29" s="64" t="s">
        <v>58</v>
      </c>
      <c r="F29" s="64" t="s">
        <v>59</v>
      </c>
      <c r="G29" s="64"/>
      <c r="H29" s="64" t="s">
        <v>60</v>
      </c>
      <c r="I29" s="64" t="s">
        <v>22</v>
      </c>
      <c r="J29" s="66">
        <v>91766</v>
      </c>
      <c r="K29" s="87" t="s">
        <v>61</v>
      </c>
      <c r="L29" s="66" t="s">
        <v>62</v>
      </c>
      <c r="M29" s="80"/>
      <c r="N29" s="66"/>
      <c r="O29" s="64"/>
      <c r="P29" s="64"/>
      <c r="Q29" s="64"/>
      <c r="R29" s="67"/>
      <c r="S29" s="67"/>
      <c r="T29" s="67"/>
    </row>
    <row r="30" spans="1:20" s="67" customFormat="1" ht="15.75" x14ac:dyDescent="0.25">
      <c r="A30" s="64" t="s">
        <v>54</v>
      </c>
      <c r="B30" s="64"/>
      <c r="C30" s="64" t="s">
        <v>2601</v>
      </c>
      <c r="D30" s="64" t="s">
        <v>2602</v>
      </c>
      <c r="E30" s="64" t="s">
        <v>2603</v>
      </c>
      <c r="F30" s="64" t="s">
        <v>2604</v>
      </c>
      <c r="G30" s="64"/>
      <c r="H30" s="64" t="s">
        <v>2605</v>
      </c>
      <c r="I30" s="64" t="s">
        <v>22</v>
      </c>
      <c r="J30" s="66">
        <v>92586</v>
      </c>
      <c r="K30" s="87" t="s">
        <v>2606</v>
      </c>
      <c r="L30" s="100" t="s">
        <v>2607</v>
      </c>
      <c r="M30" s="80"/>
      <c r="N30" s="66"/>
      <c r="O30" s="64" t="s">
        <v>39</v>
      </c>
      <c r="P30" s="64"/>
      <c r="Q30" s="64"/>
    </row>
    <row r="31" spans="1:20" s="67" customFormat="1" ht="15.75" x14ac:dyDescent="0.25">
      <c r="A31" s="64" t="s">
        <v>54</v>
      </c>
      <c r="B31" s="64"/>
      <c r="C31" s="64" t="s">
        <v>2608</v>
      </c>
      <c r="D31" s="64" t="s">
        <v>56</v>
      </c>
      <c r="E31" s="64" t="s">
        <v>2603</v>
      </c>
      <c r="F31" s="64" t="s">
        <v>2609</v>
      </c>
      <c r="G31" s="64"/>
      <c r="H31" s="64" t="s">
        <v>2610</v>
      </c>
      <c r="I31" s="64" t="s">
        <v>22</v>
      </c>
      <c r="J31" s="66">
        <v>92376</v>
      </c>
      <c r="K31" s="87" t="s">
        <v>2606</v>
      </c>
      <c r="L31" s="100" t="s">
        <v>2611</v>
      </c>
      <c r="M31" s="80"/>
      <c r="N31" s="66"/>
      <c r="O31" s="64" t="s">
        <v>39</v>
      </c>
      <c r="P31" s="64"/>
      <c r="Q31" s="64"/>
    </row>
    <row r="32" spans="1:20" s="71" customFormat="1" ht="31.5" x14ac:dyDescent="0.25">
      <c r="A32" s="79" t="s">
        <v>99</v>
      </c>
      <c r="B32" s="64"/>
      <c r="C32" s="76" t="s">
        <v>100</v>
      </c>
      <c r="D32" s="64" t="s">
        <v>101</v>
      </c>
      <c r="E32" s="64" t="s">
        <v>102</v>
      </c>
      <c r="F32" s="79" t="s">
        <v>103</v>
      </c>
      <c r="G32" s="64"/>
      <c r="H32" s="64" t="s">
        <v>104</v>
      </c>
      <c r="I32" s="64" t="s">
        <v>22</v>
      </c>
      <c r="J32" s="66">
        <v>94546</v>
      </c>
      <c r="K32" s="155" t="s">
        <v>1963</v>
      </c>
      <c r="L32" s="91" t="s">
        <v>106</v>
      </c>
      <c r="M32" s="70" t="s">
        <v>107</v>
      </c>
      <c r="N32" s="86"/>
      <c r="O32" s="64" t="s">
        <v>39</v>
      </c>
      <c r="P32" s="64"/>
      <c r="Q32" s="64"/>
      <c r="R32" s="67"/>
      <c r="S32" s="67"/>
      <c r="T32" s="67"/>
    </row>
    <row r="33" spans="1:20" s="71" customFormat="1" ht="31.5" x14ac:dyDescent="0.25">
      <c r="A33" s="79" t="s">
        <v>99</v>
      </c>
      <c r="B33" s="64"/>
      <c r="C33" s="93" t="s">
        <v>108</v>
      </c>
      <c r="D33" s="64" t="s">
        <v>109</v>
      </c>
      <c r="E33" s="64" t="s">
        <v>35</v>
      </c>
      <c r="F33" s="79" t="s">
        <v>103</v>
      </c>
      <c r="G33" s="64"/>
      <c r="H33" s="64" t="s">
        <v>104</v>
      </c>
      <c r="I33" s="64" t="s">
        <v>22</v>
      </c>
      <c r="J33" s="66">
        <v>94546</v>
      </c>
      <c r="K33" s="155" t="s">
        <v>1965</v>
      </c>
      <c r="L33" s="91" t="s">
        <v>111</v>
      </c>
      <c r="M33" s="70" t="s">
        <v>107</v>
      </c>
      <c r="N33" s="86"/>
      <c r="O33" s="64" t="s">
        <v>39</v>
      </c>
      <c r="P33" s="64"/>
      <c r="Q33" s="64"/>
      <c r="R33" s="67"/>
      <c r="S33" s="67"/>
      <c r="T33" s="67"/>
    </row>
    <row r="34" spans="1:20" s="71" customFormat="1" ht="31.5" x14ac:dyDescent="0.25">
      <c r="A34" s="79" t="s">
        <v>99</v>
      </c>
      <c r="B34" s="64"/>
      <c r="C34" s="79" t="s">
        <v>112</v>
      </c>
      <c r="D34" s="64" t="s">
        <v>113</v>
      </c>
      <c r="E34" s="64" t="s">
        <v>1967</v>
      </c>
      <c r="F34" s="76" t="s">
        <v>115</v>
      </c>
      <c r="G34" s="64"/>
      <c r="H34" s="64" t="s">
        <v>116</v>
      </c>
      <c r="I34" s="64" t="s">
        <v>22</v>
      </c>
      <c r="J34" s="66">
        <v>95377</v>
      </c>
      <c r="K34" s="165" t="s">
        <v>117</v>
      </c>
      <c r="L34" s="91" t="s">
        <v>1968</v>
      </c>
      <c r="M34" s="70"/>
      <c r="N34" s="86"/>
      <c r="O34" s="64" t="s">
        <v>39</v>
      </c>
      <c r="P34" s="64"/>
      <c r="Q34" s="64"/>
      <c r="R34" s="67"/>
      <c r="S34" s="67"/>
      <c r="T34" s="67"/>
    </row>
    <row r="35" spans="1:20" s="71" customFormat="1" ht="15.75" x14ac:dyDescent="0.25">
      <c r="A35" s="64" t="s">
        <v>291</v>
      </c>
      <c r="B35" s="64"/>
      <c r="C35" s="64" t="s">
        <v>292</v>
      </c>
      <c r="D35" s="64" t="s">
        <v>293</v>
      </c>
      <c r="E35" s="64" t="s">
        <v>35</v>
      </c>
      <c r="F35" s="64" t="s">
        <v>294</v>
      </c>
      <c r="G35" s="64"/>
      <c r="H35" s="64" t="s">
        <v>195</v>
      </c>
      <c r="I35" s="64" t="s">
        <v>22</v>
      </c>
      <c r="J35" s="66" t="s">
        <v>295</v>
      </c>
      <c r="K35" s="81" t="s">
        <v>296</v>
      </c>
      <c r="L35" s="66" t="s">
        <v>297</v>
      </c>
      <c r="M35" s="64"/>
      <c r="N35" s="66"/>
      <c r="O35" s="64" t="s">
        <v>196</v>
      </c>
      <c r="P35" s="64"/>
      <c r="Q35" s="64"/>
    </row>
    <row r="36" spans="1:20" s="71" customFormat="1" ht="15.75" x14ac:dyDescent="0.25">
      <c r="A36" s="64" t="s">
        <v>291</v>
      </c>
      <c r="B36" s="64"/>
      <c r="C36" s="64" t="s">
        <v>298</v>
      </c>
      <c r="D36" s="64" t="s">
        <v>293</v>
      </c>
      <c r="E36" s="64" t="s">
        <v>299</v>
      </c>
      <c r="F36" s="64"/>
      <c r="G36" s="64"/>
      <c r="H36" s="64"/>
      <c r="I36" s="64"/>
      <c r="J36" s="66"/>
      <c r="K36" s="81"/>
      <c r="L36" s="66" t="s">
        <v>300</v>
      </c>
      <c r="M36" s="64"/>
      <c r="N36" s="66"/>
      <c r="O36" s="64" t="s">
        <v>196</v>
      </c>
      <c r="P36" s="64"/>
      <c r="Q36" s="64" t="s">
        <v>1958</v>
      </c>
    </row>
    <row r="37" spans="1:20" s="71" customFormat="1" ht="15.75" x14ac:dyDescent="0.25">
      <c r="A37" s="64" t="s">
        <v>119</v>
      </c>
      <c r="B37" s="64"/>
      <c r="C37" s="64"/>
      <c r="D37" s="64"/>
      <c r="E37" s="64"/>
      <c r="F37" s="64" t="s">
        <v>120</v>
      </c>
      <c r="G37" s="64"/>
      <c r="H37" s="64" t="s">
        <v>121</v>
      </c>
      <c r="I37" s="64" t="s">
        <v>22</v>
      </c>
      <c r="J37" s="66">
        <v>95691</v>
      </c>
      <c r="K37" s="81" t="s">
        <v>302</v>
      </c>
      <c r="L37" s="66" t="s">
        <v>123</v>
      </c>
      <c r="M37" s="70" t="s">
        <v>124</v>
      </c>
      <c r="N37" s="66"/>
      <c r="O37" s="64"/>
      <c r="P37" s="64"/>
      <c r="Q37" s="64"/>
      <c r="R37" s="67"/>
      <c r="S37" s="67"/>
      <c r="T37" s="67"/>
    </row>
    <row r="38" spans="1:20" s="71" customFormat="1" ht="15.75" x14ac:dyDescent="0.25">
      <c r="A38" s="72" t="s">
        <v>1037</v>
      </c>
      <c r="B38" s="73"/>
      <c r="C38" s="72" t="s">
        <v>1038</v>
      </c>
      <c r="D38" s="73" t="s">
        <v>1039</v>
      </c>
      <c r="E38" s="73" t="s">
        <v>1040</v>
      </c>
      <c r="F38" s="72" t="s">
        <v>1041</v>
      </c>
      <c r="G38" s="73"/>
      <c r="H38" s="73" t="s">
        <v>1042</v>
      </c>
      <c r="I38" s="73" t="s">
        <v>22</v>
      </c>
      <c r="J38" s="66">
        <v>93643</v>
      </c>
      <c r="K38" s="131" t="s">
        <v>1043</v>
      </c>
      <c r="L38" s="75" t="s">
        <v>1044</v>
      </c>
      <c r="M38" s="74" t="s">
        <v>1045</v>
      </c>
      <c r="N38" s="66" t="s">
        <v>75</v>
      </c>
      <c r="O38" s="73" t="s">
        <v>960</v>
      </c>
      <c r="P38" s="73"/>
      <c r="Q38" s="73"/>
      <c r="R38" s="67"/>
      <c r="S38" s="67"/>
      <c r="T38" s="67"/>
    </row>
    <row r="39" spans="1:20" s="71" customFormat="1" ht="15.75" x14ac:dyDescent="0.25">
      <c r="A39" s="76" t="s">
        <v>1037</v>
      </c>
      <c r="B39" s="64"/>
      <c r="C39" s="76" t="s">
        <v>1046</v>
      </c>
      <c r="D39" s="64" t="s">
        <v>1047</v>
      </c>
      <c r="E39" s="64" t="s">
        <v>19</v>
      </c>
      <c r="F39" s="72" t="s">
        <v>1041</v>
      </c>
      <c r="G39" s="73"/>
      <c r="H39" s="73" t="s">
        <v>1042</v>
      </c>
      <c r="I39" s="73" t="s">
        <v>22</v>
      </c>
      <c r="J39" s="66">
        <v>93643</v>
      </c>
      <c r="K39" s="117" t="s">
        <v>1048</v>
      </c>
      <c r="L39" s="75" t="s">
        <v>1044</v>
      </c>
      <c r="M39" s="78" t="s">
        <v>1045</v>
      </c>
      <c r="N39" s="66" t="s">
        <v>75</v>
      </c>
      <c r="O39" s="64" t="s">
        <v>960</v>
      </c>
      <c r="P39" s="64"/>
      <c r="Q39" s="64"/>
      <c r="R39" s="67"/>
      <c r="S39" s="67"/>
      <c r="T39" s="67"/>
    </row>
    <row r="40" spans="1:20" s="71" customFormat="1" ht="15.75" x14ac:dyDescent="0.25">
      <c r="A40" s="76" t="s">
        <v>1037</v>
      </c>
      <c r="B40" s="64"/>
      <c r="C40" s="76" t="s">
        <v>2784</v>
      </c>
      <c r="D40" s="64" t="s">
        <v>2785</v>
      </c>
      <c r="E40" s="64" t="s">
        <v>2786</v>
      </c>
      <c r="F40" s="72" t="s">
        <v>1041</v>
      </c>
      <c r="G40" s="73"/>
      <c r="H40" s="73" t="s">
        <v>1042</v>
      </c>
      <c r="I40" s="73" t="s">
        <v>22</v>
      </c>
      <c r="J40" s="66">
        <v>93643</v>
      </c>
      <c r="K40" s="131" t="s">
        <v>2787</v>
      </c>
      <c r="L40" s="75" t="s">
        <v>2788</v>
      </c>
      <c r="M40" s="78"/>
      <c r="N40" s="66" t="s">
        <v>75</v>
      </c>
      <c r="O40" s="64" t="s">
        <v>960</v>
      </c>
      <c r="P40" s="64"/>
      <c r="Q40" s="64"/>
      <c r="R40" s="67"/>
      <c r="S40" s="67"/>
      <c r="T40" s="67"/>
    </row>
    <row r="41" spans="1:20" s="71" customFormat="1" ht="15.75" x14ac:dyDescent="0.25">
      <c r="A41" s="64" t="s">
        <v>125</v>
      </c>
      <c r="B41" s="64"/>
      <c r="C41" s="64" t="s">
        <v>126</v>
      </c>
      <c r="D41" s="64" t="s">
        <v>127</v>
      </c>
      <c r="E41" s="64" t="s">
        <v>19</v>
      </c>
      <c r="F41" s="64" t="s">
        <v>128</v>
      </c>
      <c r="G41" s="64"/>
      <c r="H41" s="64" t="s">
        <v>129</v>
      </c>
      <c r="I41" s="64" t="s">
        <v>22</v>
      </c>
      <c r="J41" s="66">
        <v>95236</v>
      </c>
      <c r="K41" s="74" t="s">
        <v>542</v>
      </c>
      <c r="L41" s="66" t="s">
        <v>131</v>
      </c>
      <c r="M41" s="64"/>
      <c r="N41" s="66"/>
      <c r="O41" s="64" t="s">
        <v>25</v>
      </c>
      <c r="P41" s="64"/>
      <c r="Q41" s="64"/>
      <c r="R41" s="67"/>
      <c r="S41" s="67"/>
      <c r="T41" s="67"/>
    </row>
    <row r="42" spans="1:20" s="71" customFormat="1" ht="15.75" x14ac:dyDescent="0.25">
      <c r="A42" s="64" t="s">
        <v>125</v>
      </c>
      <c r="B42" s="64"/>
      <c r="C42" s="64" t="s">
        <v>132</v>
      </c>
      <c r="D42" s="64" t="s">
        <v>127</v>
      </c>
      <c r="E42" s="64" t="s">
        <v>133</v>
      </c>
      <c r="F42" s="64" t="s">
        <v>128</v>
      </c>
      <c r="G42" s="64"/>
      <c r="H42" s="64" t="s">
        <v>129</v>
      </c>
      <c r="I42" s="64" t="s">
        <v>22</v>
      </c>
      <c r="J42" s="66">
        <v>95236</v>
      </c>
      <c r="K42" s="74" t="s">
        <v>134</v>
      </c>
      <c r="L42" s="66" t="s">
        <v>135</v>
      </c>
      <c r="M42" s="64"/>
      <c r="N42" s="66"/>
      <c r="O42" s="64" t="s">
        <v>25</v>
      </c>
      <c r="P42" s="64"/>
      <c r="Q42" s="64"/>
      <c r="R42" s="67"/>
      <c r="S42" s="67"/>
      <c r="T42" s="67"/>
    </row>
    <row r="43" spans="1:20" s="71" customFormat="1" ht="31.5" x14ac:dyDescent="0.25">
      <c r="A43" s="338" t="s">
        <v>303</v>
      </c>
      <c r="B43" s="64"/>
      <c r="C43" s="64" t="s">
        <v>2825</v>
      </c>
      <c r="D43" s="64" t="s">
        <v>489</v>
      </c>
      <c r="E43" s="64" t="s">
        <v>1705</v>
      </c>
      <c r="F43" s="64" t="s">
        <v>2824</v>
      </c>
      <c r="G43" s="64"/>
      <c r="H43" s="64" t="s">
        <v>221</v>
      </c>
      <c r="I43" s="64" t="s">
        <v>22</v>
      </c>
      <c r="J43" s="66">
        <v>95816</v>
      </c>
      <c r="K43" s="101" t="s">
        <v>2827</v>
      </c>
      <c r="L43" s="66" t="s">
        <v>2829</v>
      </c>
      <c r="M43" s="70"/>
      <c r="N43" s="100"/>
      <c r="O43" s="64" t="s">
        <v>310</v>
      </c>
      <c r="P43" s="64"/>
      <c r="Q43" s="64"/>
    </row>
    <row r="44" spans="1:20" s="71" customFormat="1" ht="31.5" x14ac:dyDescent="0.25">
      <c r="A44" s="337" t="s">
        <v>303</v>
      </c>
      <c r="B44" s="64"/>
      <c r="C44" s="64" t="s">
        <v>690</v>
      </c>
      <c r="D44" s="64" t="s">
        <v>2826</v>
      </c>
      <c r="E44" s="64" t="s">
        <v>1705</v>
      </c>
      <c r="F44" s="64" t="s">
        <v>2824</v>
      </c>
      <c r="G44" s="64"/>
      <c r="H44" s="64" t="s">
        <v>221</v>
      </c>
      <c r="I44" s="64" t="s">
        <v>22</v>
      </c>
      <c r="J44" s="66">
        <v>95816</v>
      </c>
      <c r="K44" s="101" t="s">
        <v>2828</v>
      </c>
      <c r="L44" s="66" t="s">
        <v>2829</v>
      </c>
      <c r="M44" s="70"/>
      <c r="N44" s="100"/>
      <c r="O44" s="64"/>
      <c r="P44" s="64"/>
      <c r="Q44" s="64"/>
    </row>
    <row r="45" spans="1:20" s="71" customFormat="1" ht="31.5" x14ac:dyDescent="0.25">
      <c r="A45" s="79" t="s">
        <v>1049</v>
      </c>
      <c r="B45" s="64"/>
      <c r="C45" s="76" t="s">
        <v>1053</v>
      </c>
      <c r="D45" s="64" t="s">
        <v>1054</v>
      </c>
      <c r="E45" s="64" t="s">
        <v>139</v>
      </c>
      <c r="F45" s="76" t="s">
        <v>1050</v>
      </c>
      <c r="G45" s="64"/>
      <c r="H45" s="64" t="s">
        <v>1051</v>
      </c>
      <c r="I45" s="64" t="s">
        <v>22</v>
      </c>
      <c r="J45" s="66">
        <v>93644</v>
      </c>
      <c r="K45" s="117" t="s">
        <v>1055</v>
      </c>
      <c r="L45" s="91" t="s">
        <v>1056</v>
      </c>
      <c r="M45" s="78" t="s">
        <v>1052</v>
      </c>
      <c r="N45" s="66" t="s">
        <v>75</v>
      </c>
      <c r="O45" s="76" t="s">
        <v>1003</v>
      </c>
      <c r="P45" s="76"/>
      <c r="Q45" s="64"/>
      <c r="R45" s="67"/>
      <c r="S45" s="67"/>
      <c r="T45" s="67"/>
    </row>
    <row r="46" spans="1:20" s="71" customFormat="1" ht="31.5" x14ac:dyDescent="0.25">
      <c r="A46" s="79" t="s">
        <v>1049</v>
      </c>
      <c r="B46" s="64"/>
      <c r="C46" s="76" t="s">
        <v>1057</v>
      </c>
      <c r="D46" s="64" t="s">
        <v>1058</v>
      </c>
      <c r="E46" s="64" t="s">
        <v>35</v>
      </c>
      <c r="F46" s="76" t="s">
        <v>1050</v>
      </c>
      <c r="G46" s="64"/>
      <c r="H46" s="64" t="s">
        <v>1051</v>
      </c>
      <c r="I46" s="64" t="s">
        <v>22</v>
      </c>
      <c r="J46" s="66">
        <v>93644</v>
      </c>
      <c r="K46" s="131" t="s">
        <v>2643</v>
      </c>
      <c r="L46" s="75" t="s">
        <v>1056</v>
      </c>
      <c r="M46" s="78"/>
      <c r="N46" s="66"/>
      <c r="O46" s="25" t="s">
        <v>1003</v>
      </c>
      <c r="P46" s="25"/>
      <c r="Q46" s="64"/>
      <c r="R46" s="67"/>
      <c r="S46" s="67"/>
      <c r="T46" s="67"/>
    </row>
    <row r="47" spans="1:20" s="71" customFormat="1" ht="15.75" x14ac:dyDescent="0.25">
      <c r="A47" s="64" t="s">
        <v>1071</v>
      </c>
      <c r="B47" s="64"/>
      <c r="C47" s="64" t="s">
        <v>1072</v>
      </c>
      <c r="D47" s="64" t="s">
        <v>1073</v>
      </c>
      <c r="E47" s="64" t="s">
        <v>139</v>
      </c>
      <c r="F47" s="64" t="s">
        <v>1074</v>
      </c>
      <c r="G47" s="64"/>
      <c r="H47" s="64" t="s">
        <v>1075</v>
      </c>
      <c r="I47" s="64" t="s">
        <v>22</v>
      </c>
      <c r="J47" s="66">
        <v>93245</v>
      </c>
      <c r="K47" s="268" t="s">
        <v>2555</v>
      </c>
      <c r="L47" s="66" t="s">
        <v>1077</v>
      </c>
      <c r="M47" s="128"/>
      <c r="N47" s="66" t="s">
        <v>75</v>
      </c>
      <c r="O47" s="64" t="s">
        <v>1076</v>
      </c>
      <c r="P47" s="64"/>
      <c r="Q47" s="64"/>
      <c r="R47" s="67"/>
      <c r="S47" s="67"/>
      <c r="T47" s="67"/>
    </row>
    <row r="48" spans="1:20" s="71" customFormat="1" ht="15.75" x14ac:dyDescent="0.25">
      <c r="A48" s="64" t="s">
        <v>1071</v>
      </c>
      <c r="B48" s="64"/>
      <c r="C48" s="64" t="s">
        <v>1078</v>
      </c>
      <c r="D48" s="64" t="s">
        <v>1079</v>
      </c>
      <c r="E48" s="64" t="s">
        <v>1080</v>
      </c>
      <c r="F48" s="64" t="s">
        <v>1074</v>
      </c>
      <c r="G48" s="64"/>
      <c r="H48" s="64" t="s">
        <v>1075</v>
      </c>
      <c r="I48" s="64" t="s">
        <v>22</v>
      </c>
      <c r="J48" s="66">
        <v>93245</v>
      </c>
      <c r="K48" s="101" t="s">
        <v>1081</v>
      </c>
      <c r="L48" s="66" t="s">
        <v>1082</v>
      </c>
      <c r="M48" s="128"/>
      <c r="N48" s="66" t="s">
        <v>75</v>
      </c>
      <c r="O48" s="64" t="s">
        <v>1076</v>
      </c>
      <c r="P48" s="64"/>
      <c r="Q48" s="64"/>
      <c r="R48" s="67"/>
      <c r="S48" s="67"/>
      <c r="T48" s="67"/>
    </row>
    <row r="49" spans="1:20" s="71" customFormat="1" ht="15.75" x14ac:dyDescent="0.25">
      <c r="A49" s="79" t="s">
        <v>543</v>
      </c>
      <c r="B49" s="64"/>
      <c r="C49" s="64" t="s">
        <v>544</v>
      </c>
      <c r="D49" s="64" t="s">
        <v>545</v>
      </c>
      <c r="E49" s="64" t="s">
        <v>19</v>
      </c>
      <c r="F49" s="64" t="s">
        <v>546</v>
      </c>
      <c r="G49" s="64"/>
      <c r="H49" s="64" t="s">
        <v>547</v>
      </c>
      <c r="I49" s="64" t="s">
        <v>22</v>
      </c>
      <c r="J49" s="66">
        <v>95338</v>
      </c>
      <c r="K49" s="74" t="s">
        <v>548</v>
      </c>
      <c r="L49" s="66" t="s">
        <v>549</v>
      </c>
      <c r="M49" s="64"/>
      <c r="N49" s="66"/>
      <c r="O49" s="64" t="s">
        <v>550</v>
      </c>
      <c r="P49" s="64"/>
      <c r="Q49" s="64"/>
      <c r="R49" s="67"/>
      <c r="S49" s="67"/>
      <c r="T49" s="67"/>
    </row>
    <row r="50" spans="1:20" s="71" customFormat="1" ht="15.75" x14ac:dyDescent="0.25">
      <c r="A50" s="79" t="s">
        <v>543</v>
      </c>
      <c r="B50" s="64"/>
      <c r="C50" s="174" t="s">
        <v>551</v>
      </c>
      <c r="D50" s="64" t="s">
        <v>552</v>
      </c>
      <c r="E50" s="64" t="s">
        <v>553</v>
      </c>
      <c r="F50" s="64" t="s">
        <v>546</v>
      </c>
      <c r="G50" s="64"/>
      <c r="H50" s="64" t="s">
        <v>547</v>
      </c>
      <c r="I50" s="64" t="s">
        <v>22</v>
      </c>
      <c r="J50" s="66">
        <v>95338</v>
      </c>
      <c r="K50" s="48" t="s">
        <v>554</v>
      </c>
      <c r="L50" s="175" t="s">
        <v>555</v>
      </c>
      <c r="M50" s="64"/>
      <c r="N50" s="66"/>
      <c r="O50" s="64" t="s">
        <v>550</v>
      </c>
      <c r="P50" s="64"/>
      <c r="Q50" s="64"/>
    </row>
    <row r="51" spans="1:20" s="71" customFormat="1" ht="15.75" x14ac:dyDescent="0.25">
      <c r="A51" s="64" t="s">
        <v>1083</v>
      </c>
      <c r="B51" s="64"/>
      <c r="C51" s="64" t="s">
        <v>1092</v>
      </c>
      <c r="D51" s="64" t="s">
        <v>1093</v>
      </c>
      <c r="E51" s="64" t="s">
        <v>1094</v>
      </c>
      <c r="F51" s="64" t="s">
        <v>1086</v>
      </c>
      <c r="G51" s="64"/>
      <c r="H51" s="64" t="s">
        <v>1087</v>
      </c>
      <c r="I51" s="64" t="s">
        <v>22</v>
      </c>
      <c r="J51" s="66">
        <v>93626</v>
      </c>
      <c r="K51" s="98" t="s">
        <v>1095</v>
      </c>
      <c r="L51" s="66" t="s">
        <v>1096</v>
      </c>
      <c r="M51" s="64"/>
      <c r="N51" s="66"/>
      <c r="O51" s="64"/>
      <c r="P51" s="64"/>
      <c r="Q51" s="64"/>
      <c r="R51" s="67"/>
      <c r="S51" s="67"/>
      <c r="T51" s="67"/>
    </row>
    <row r="52" spans="1:20" s="71" customFormat="1" ht="15.75" x14ac:dyDescent="0.25">
      <c r="A52" s="99" t="s">
        <v>178</v>
      </c>
      <c r="B52" s="64"/>
      <c r="C52" s="64" t="s">
        <v>179</v>
      </c>
      <c r="D52" s="64" t="s">
        <v>180</v>
      </c>
      <c r="E52" s="64" t="s">
        <v>181</v>
      </c>
      <c r="F52" s="99" t="s">
        <v>182</v>
      </c>
      <c r="G52" s="64"/>
      <c r="H52" s="64" t="s">
        <v>183</v>
      </c>
      <c r="I52" s="64" t="s">
        <v>22</v>
      </c>
      <c r="J52" s="66">
        <v>93258</v>
      </c>
      <c r="K52" s="81"/>
      <c r="L52" s="100" t="s">
        <v>184</v>
      </c>
      <c r="M52" s="80" t="s">
        <v>185</v>
      </c>
      <c r="N52" s="66" t="s">
        <v>75</v>
      </c>
      <c r="O52" s="64" t="s">
        <v>186</v>
      </c>
      <c r="P52" s="64"/>
      <c r="Q52" s="99" t="s">
        <v>187</v>
      </c>
    </row>
    <row r="53" spans="1:20" ht="15.75" x14ac:dyDescent="0.25">
      <c r="A53" s="99" t="s">
        <v>178</v>
      </c>
      <c r="B53" s="5"/>
      <c r="C53" s="5" t="s">
        <v>188</v>
      </c>
      <c r="D53" s="5" t="s">
        <v>189</v>
      </c>
      <c r="E53" s="5" t="s">
        <v>190</v>
      </c>
      <c r="F53" s="13" t="s">
        <v>182</v>
      </c>
      <c r="G53" s="5"/>
      <c r="H53" s="5" t="s">
        <v>183</v>
      </c>
      <c r="I53" s="5" t="s">
        <v>22</v>
      </c>
      <c r="J53" s="6">
        <v>93258</v>
      </c>
      <c r="K53" s="39" t="s">
        <v>191</v>
      </c>
      <c r="L53" s="11" t="s">
        <v>184</v>
      </c>
      <c r="M53" s="24" t="s">
        <v>185</v>
      </c>
      <c r="N53" s="6" t="s">
        <v>75</v>
      </c>
      <c r="O53" s="5" t="s">
        <v>186</v>
      </c>
      <c r="P53" s="5"/>
      <c r="Q53" s="13" t="s">
        <v>187</v>
      </c>
      <c r="R53" s="3"/>
      <c r="S53" s="3"/>
      <c r="T53" s="3"/>
    </row>
    <row r="54" spans="1:20" s="71" customFormat="1" ht="15.75" x14ac:dyDescent="0.25">
      <c r="A54" s="99" t="s">
        <v>1102</v>
      </c>
      <c r="B54" s="64"/>
      <c r="C54" s="64" t="s">
        <v>1103</v>
      </c>
      <c r="D54" s="64" t="s">
        <v>1104</v>
      </c>
      <c r="E54" s="64" t="s">
        <v>181</v>
      </c>
      <c r="F54" s="99" t="s">
        <v>1105</v>
      </c>
      <c r="G54" s="64"/>
      <c r="H54" s="64" t="s">
        <v>1106</v>
      </c>
      <c r="I54" s="64" t="s">
        <v>22</v>
      </c>
      <c r="J54" s="66">
        <v>95379</v>
      </c>
      <c r="K54" s="98" t="s">
        <v>2618</v>
      </c>
      <c r="L54" s="100" t="s">
        <v>1107</v>
      </c>
      <c r="M54" s="80" t="s">
        <v>1108</v>
      </c>
      <c r="N54" s="66" t="s">
        <v>75</v>
      </c>
      <c r="O54" s="64" t="s">
        <v>1109</v>
      </c>
      <c r="P54" s="64"/>
      <c r="Q54" s="99" t="s">
        <v>1110</v>
      </c>
      <c r="R54" s="67"/>
      <c r="S54" s="67"/>
      <c r="T54" s="67"/>
    </row>
    <row r="55" spans="1:20" s="71" customFormat="1" ht="15.75" x14ac:dyDescent="0.25">
      <c r="A55" s="76" t="s">
        <v>200</v>
      </c>
      <c r="B55" s="64"/>
      <c r="C55" s="76" t="s">
        <v>201</v>
      </c>
      <c r="D55" s="64" t="s">
        <v>202</v>
      </c>
      <c r="E55" s="64" t="s">
        <v>35</v>
      </c>
      <c r="F55" s="76" t="s">
        <v>203</v>
      </c>
      <c r="G55" s="64"/>
      <c r="H55" s="64" t="s">
        <v>204</v>
      </c>
      <c r="I55" s="64" t="s">
        <v>22</v>
      </c>
      <c r="J55" s="66">
        <v>93906</v>
      </c>
      <c r="K55" s="74" t="s">
        <v>205</v>
      </c>
      <c r="L55" s="75" t="s">
        <v>206</v>
      </c>
      <c r="M55" s="64"/>
      <c r="N55" s="86"/>
      <c r="O55" s="79" t="s">
        <v>207</v>
      </c>
      <c r="P55" s="79"/>
      <c r="Q55" s="64"/>
      <c r="R55" s="67"/>
      <c r="S55" s="67"/>
      <c r="T55" s="67"/>
    </row>
    <row r="56" spans="1:20" ht="15.75" x14ac:dyDescent="0.25">
      <c r="A56" s="3"/>
      <c r="B56" s="3"/>
      <c r="C56" s="3"/>
      <c r="D56" s="3"/>
      <c r="E56" s="3"/>
      <c r="F56" s="3"/>
      <c r="G56" s="3"/>
      <c r="H56" s="3"/>
      <c r="I56" s="3"/>
      <c r="J56" s="4"/>
      <c r="K56" s="47"/>
      <c r="L56" s="4"/>
      <c r="M56" s="3"/>
      <c r="N56" s="4"/>
      <c r="O56" s="3"/>
      <c r="P56" s="3"/>
      <c r="Q56" s="3"/>
      <c r="R56" s="3"/>
      <c r="S56" s="3"/>
      <c r="T56" s="3"/>
    </row>
    <row r="57" spans="1:20" ht="15.75" x14ac:dyDescent="0.25">
      <c r="A57" s="42"/>
      <c r="B57" s="3"/>
      <c r="C57" s="3"/>
      <c r="D57" s="3"/>
      <c r="E57" s="3"/>
      <c r="F57" s="3"/>
      <c r="G57" s="3"/>
      <c r="H57" s="3"/>
      <c r="I57" s="3"/>
      <c r="J57" s="4"/>
      <c r="K57" s="47"/>
      <c r="L57" s="4"/>
      <c r="M57" s="3"/>
      <c r="N57" s="4"/>
      <c r="O57" s="3"/>
      <c r="P57" s="3"/>
      <c r="Q57" s="3"/>
      <c r="R57" s="3"/>
      <c r="S57" s="3"/>
      <c r="T57" s="3"/>
    </row>
    <row r="58" spans="1:20" ht="15.75" x14ac:dyDescent="0.25">
      <c r="A58" s="3"/>
      <c r="B58" s="3"/>
      <c r="C58" s="3"/>
      <c r="D58" s="3"/>
      <c r="E58" s="3"/>
      <c r="F58" s="3"/>
      <c r="G58" s="3"/>
      <c r="H58" s="3"/>
      <c r="I58" s="3"/>
      <c r="J58" s="4"/>
      <c r="K58" s="47"/>
      <c r="L58" s="4"/>
      <c r="M58" s="3"/>
      <c r="N58" s="4"/>
      <c r="O58" s="3"/>
      <c r="P58" s="3"/>
      <c r="Q58" s="3"/>
      <c r="R58" s="3"/>
      <c r="S58" s="3"/>
      <c r="T58" s="3"/>
    </row>
    <row r="59" spans="1:20" ht="15.75" x14ac:dyDescent="0.25">
      <c r="A59" s="3"/>
      <c r="B59" s="3"/>
      <c r="C59" s="3"/>
      <c r="D59" s="3"/>
      <c r="E59" s="3"/>
      <c r="F59" s="3"/>
      <c r="G59" s="3"/>
      <c r="H59" s="3"/>
      <c r="I59" s="3"/>
      <c r="J59" s="4"/>
      <c r="K59" s="47"/>
      <c r="L59" s="4"/>
      <c r="M59" s="3"/>
      <c r="N59" s="4"/>
      <c r="O59" s="3"/>
      <c r="P59" s="3"/>
      <c r="Q59" s="3"/>
      <c r="R59" s="3"/>
      <c r="S59" s="3"/>
      <c r="T59" s="3"/>
    </row>
    <row r="60" spans="1:20" ht="15.75" x14ac:dyDescent="0.25">
      <c r="A60" s="3"/>
      <c r="B60" s="3"/>
      <c r="C60" s="3"/>
      <c r="D60" s="3"/>
      <c r="E60" s="3"/>
      <c r="F60" s="3"/>
      <c r="G60" s="3"/>
      <c r="H60" s="3"/>
      <c r="I60" s="3"/>
      <c r="J60" s="4"/>
      <c r="K60" s="47"/>
      <c r="L60" s="4"/>
      <c r="M60" s="3"/>
      <c r="N60" s="4"/>
      <c r="O60" s="3"/>
      <c r="P60" s="3"/>
      <c r="Q60" s="3"/>
      <c r="R60" s="3"/>
      <c r="S60" s="3"/>
      <c r="T60" s="3"/>
    </row>
    <row r="61" spans="1:20" ht="15.75" x14ac:dyDescent="0.25">
      <c r="A61" s="3"/>
      <c r="B61" s="3"/>
      <c r="C61" s="3"/>
      <c r="D61" s="3"/>
      <c r="E61" s="3"/>
      <c r="F61" s="3"/>
      <c r="G61" s="3"/>
      <c r="H61" s="3"/>
      <c r="I61" s="3"/>
      <c r="J61" s="4"/>
      <c r="K61" s="47"/>
      <c r="L61" s="4"/>
      <c r="M61" s="3"/>
      <c r="N61" s="4"/>
      <c r="O61" s="3"/>
      <c r="P61" s="3"/>
      <c r="Q61" s="3"/>
      <c r="R61" s="3"/>
      <c r="S61" s="3"/>
      <c r="T61" s="3"/>
    </row>
    <row r="62" spans="1:20" ht="15.75" x14ac:dyDescent="0.25">
      <c r="A62" s="3"/>
      <c r="B62" s="3"/>
      <c r="C62" s="3"/>
      <c r="D62" s="3"/>
      <c r="E62" s="3"/>
      <c r="F62" s="3"/>
      <c r="G62" s="3"/>
      <c r="H62" s="3"/>
      <c r="I62" s="3"/>
      <c r="J62" s="4"/>
      <c r="K62" s="47"/>
      <c r="L62" s="4"/>
      <c r="M62" s="3"/>
      <c r="N62" s="4"/>
      <c r="O62" s="3"/>
      <c r="P62" s="3"/>
      <c r="Q62" s="3"/>
      <c r="R62" s="3"/>
      <c r="S62" s="3"/>
      <c r="T62" s="3"/>
    </row>
    <row r="63" spans="1:20" ht="15.75" x14ac:dyDescent="0.25">
      <c r="A63" s="3"/>
      <c r="B63" s="3"/>
      <c r="C63" s="3"/>
      <c r="D63" s="3"/>
      <c r="E63" s="3"/>
      <c r="F63" s="3"/>
      <c r="G63" s="3"/>
      <c r="H63" s="3"/>
      <c r="I63" s="3"/>
      <c r="J63" s="4"/>
      <c r="K63" s="47"/>
      <c r="L63" s="4"/>
      <c r="M63" s="3"/>
      <c r="N63" s="4"/>
      <c r="O63" s="3"/>
      <c r="P63" s="3"/>
      <c r="Q63" s="3"/>
      <c r="R63" s="3"/>
      <c r="S63" s="3"/>
      <c r="T63" s="3"/>
    </row>
    <row r="64" spans="1:20" ht="15.75" x14ac:dyDescent="0.25">
      <c r="A64" s="3"/>
      <c r="B64" s="3"/>
      <c r="C64" s="3"/>
      <c r="D64" s="3"/>
      <c r="E64" s="3"/>
      <c r="F64" s="3"/>
      <c r="G64" s="3"/>
      <c r="H64" s="3"/>
      <c r="I64" s="3"/>
      <c r="J64" s="4"/>
      <c r="K64" s="47"/>
      <c r="L64" s="4"/>
      <c r="M64" s="3"/>
      <c r="N64" s="4"/>
      <c r="O64" s="3"/>
      <c r="P64" s="3"/>
      <c r="Q64" s="3"/>
      <c r="R64" s="3"/>
      <c r="S64" s="3"/>
      <c r="T64" s="3"/>
    </row>
    <row r="65" spans="1:20" ht="15.75" x14ac:dyDescent="0.25">
      <c r="A65" s="3"/>
      <c r="B65" s="3"/>
      <c r="C65" s="3"/>
      <c r="D65" s="3"/>
      <c r="E65" s="3"/>
      <c r="F65" s="3"/>
      <c r="G65" s="3"/>
      <c r="H65" s="3"/>
      <c r="I65" s="3"/>
      <c r="J65" s="4"/>
      <c r="K65" s="47"/>
      <c r="L65" s="4"/>
      <c r="M65" s="3"/>
      <c r="N65" s="4"/>
      <c r="O65" s="3"/>
      <c r="P65" s="3"/>
      <c r="Q65" s="3"/>
      <c r="R65" s="3"/>
      <c r="S65" s="3"/>
      <c r="T65" s="3"/>
    </row>
    <row r="66" spans="1:20" ht="15.75" x14ac:dyDescent="0.25">
      <c r="A66" s="3"/>
      <c r="B66" s="3"/>
      <c r="C66" s="3"/>
      <c r="D66" s="3"/>
      <c r="E66" s="3"/>
      <c r="F66" s="3"/>
      <c r="G66" s="3"/>
      <c r="H66" s="3"/>
      <c r="I66" s="3"/>
      <c r="J66" s="4"/>
      <c r="K66" s="47"/>
      <c r="L66" s="4"/>
      <c r="M66" s="3"/>
      <c r="N66" s="4"/>
      <c r="O66" s="3"/>
      <c r="P66" s="3"/>
      <c r="Q66" s="3"/>
      <c r="R66" s="3"/>
      <c r="S66" s="3"/>
      <c r="T66" s="3"/>
    </row>
    <row r="67" spans="1:20" ht="15.75" x14ac:dyDescent="0.25">
      <c r="A67" s="3"/>
      <c r="B67" s="3"/>
      <c r="C67" s="3"/>
      <c r="D67" s="3"/>
      <c r="E67" s="3"/>
      <c r="F67" s="3"/>
      <c r="G67" s="3"/>
      <c r="H67" s="3"/>
      <c r="I67" s="3"/>
      <c r="J67" s="4"/>
      <c r="K67" s="47"/>
      <c r="L67" s="4"/>
      <c r="M67" s="3"/>
      <c r="N67" s="4"/>
      <c r="O67" s="3"/>
      <c r="P67" s="3"/>
      <c r="Q67" s="3"/>
      <c r="R67" s="3"/>
      <c r="S67" s="3"/>
      <c r="T67" s="3"/>
    </row>
    <row r="68" spans="1:20" ht="15.75" x14ac:dyDescent="0.25">
      <c r="A68" s="3"/>
      <c r="B68" s="3"/>
      <c r="C68" s="3"/>
      <c r="D68" s="3"/>
      <c r="E68" s="3"/>
      <c r="F68" s="3"/>
      <c r="G68" s="3"/>
      <c r="H68" s="3"/>
      <c r="I68" s="3"/>
      <c r="J68" s="4"/>
      <c r="K68" s="47"/>
      <c r="L68" s="4"/>
      <c r="M68" s="3"/>
      <c r="N68" s="4"/>
      <c r="O68" s="3"/>
      <c r="P68" s="3"/>
      <c r="Q68" s="3"/>
      <c r="R68" s="3"/>
      <c r="S68" s="3"/>
      <c r="T68" s="3"/>
    </row>
    <row r="69" spans="1:20" x14ac:dyDescent="0.25">
      <c r="J69" s="2"/>
    </row>
    <row r="70" spans="1:20" x14ac:dyDescent="0.25">
      <c r="J70" s="2"/>
    </row>
  </sheetData>
  <sortState xmlns:xlrd2="http://schemas.microsoft.com/office/spreadsheetml/2017/richdata2" ref="A2:Q70">
    <sortCondition ref="A1:A70"/>
  </sortState>
  <hyperlinks>
    <hyperlink ref="K37" r:id="rId1" display="mailto:NAHC@nahc.ca.gov" xr:uid="{3E840B89-979E-4AFA-80A6-2A4C2881878B}"/>
    <hyperlink ref="M37" r:id="rId2" xr:uid="{374A572A-286E-4A40-B9D7-084B28B8D3D7}"/>
    <hyperlink ref="K41" r:id="rId3" display="mailto:canutes@verizon.net" xr:uid="{93F47181-E87F-4248-BE1B-0720C1A66FBA}"/>
    <hyperlink ref="K42" r:id="rId4" display="mailto:huskanam@gmail.com" xr:uid="{1B907FD1-76B3-4BA8-AB47-33081B72DEF2}"/>
    <hyperlink ref="M45" r:id="rId5" xr:uid="{DD09AD53-5A6B-4567-B370-6449A6720DAE}"/>
    <hyperlink ref="M45" r:id="rId6" xr:uid="{1B3908BF-2A2D-4ED1-A409-615F8D7C3944}"/>
    <hyperlink ref="K54" r:id="rId7" xr:uid="{180EEBAC-BE4A-4491-84A3-48E386B0F5C3}"/>
    <hyperlink ref="M54" r:id="rId8" xr:uid="{BF06C1FA-EA3B-4225-9493-EA312B3DFC86}"/>
    <hyperlink ref="K49" r:id="rId9" xr:uid="{35820CC9-70E7-4BA9-95BE-71F3A7A8692D}"/>
    <hyperlink ref="K2" r:id="rId10" display="vlopez@amahmutsun.org" xr:uid="{673D333D-3FCF-4DA3-95B3-EA94AA335BF1}"/>
    <hyperlink ref="K45" r:id="rId11" xr:uid="{0D726DAD-5638-4915-B607-8F60BD731F93}"/>
    <hyperlink ref="K55" r:id="rId12" xr:uid="{EC538897-70C3-4072-9DC4-A7DA4E444F39}"/>
    <hyperlink ref="K53" r:id="rId13" display="mailto:kerri.vera@tulerivertribe-nsn.gov" xr:uid="{4D4819E4-3DBF-474F-BD5D-F5CB0FB6DDB2}"/>
    <hyperlink ref="M53" r:id="rId14" xr:uid="{D548ED84-C365-4281-9163-D243CB048909}"/>
    <hyperlink ref="M2" r:id="rId15" xr:uid="{8463735D-1CAD-45C6-B270-A18334FE6258}"/>
    <hyperlink ref="K48" r:id="rId16" xr:uid="{1F934302-C57C-42DB-9D51-F2928B503EFA}"/>
    <hyperlink ref="K35" r:id="rId17" display="mailto:valdezcome@comcast.net" xr:uid="{CB026B7C-371E-44C4-945C-6D1E859FC7B7}"/>
    <hyperlink ref="K3" r:id="rId18" xr:uid="{8C731B33-892D-4D36-944A-C6A2A2C1BF2A}"/>
    <hyperlink ref="K50" r:id="rId19" display="mailto:preservation@southernsierramiwuknation.org" xr:uid="{B200A42D-3B7C-481C-8BBC-0048747A4BCC}"/>
    <hyperlink ref="K16" r:id="rId20" xr:uid="{D988BB7D-F548-42EB-BEFC-678E288180F8}"/>
    <hyperlink ref="K51" r:id="rId21" xr:uid="{A9C48D99-C03C-472E-95B9-D3207DEDCEDB}"/>
    <hyperlink ref="K34" r:id="rId22" xr:uid="{4C3E44A5-EE07-483E-9AA6-7D64467A2F42}"/>
    <hyperlink ref="M33" r:id="rId23" xr:uid="{50A86669-C9B5-4E41-9C5C-C3CA8C413D38}"/>
    <hyperlink ref="M32" r:id="rId24" xr:uid="{144DBD36-6B9F-4C28-90D9-EB37FBDC1448}"/>
    <hyperlink ref="M20" r:id="rId25" xr:uid="{E5E3E2B1-B260-46F5-8B1A-91A5269672F6}"/>
    <hyperlink ref="K20" r:id="rId26" display="mailto:ledgerrobert@ymail.com" xr:uid="{813D6ABC-15C9-4002-A231-25D420AEB7F0}"/>
    <hyperlink ref="K33" r:id="rId27" xr:uid="{B3B55317-228E-48DC-B021-FBC25434DCF1}"/>
    <hyperlink ref="K32" r:id="rId28" xr:uid="{D88DE07A-7C66-43F9-9009-83A5211E1709}"/>
    <hyperlink ref="K18" r:id="rId29" xr:uid="{AA005546-FECF-4F1E-9E42-DE305A383CA9}"/>
    <hyperlink ref="K19" r:id="rId30" xr:uid="{59B08213-1655-49C5-B68B-3B477612A338}"/>
    <hyperlink ref="K17" r:id="rId31" display="mfox@crbtribal.com" xr:uid="{CEFB0474-A1FB-4643-B72F-09F08138C1CA}"/>
    <hyperlink ref="M23" r:id="rId32" xr:uid="{C3CE26CF-88DD-4E7B-B971-23787558E8D0}"/>
    <hyperlink ref="K23" r:id="rId33" xr:uid="{49D49DF7-9CBC-43DE-A623-B9A7B51DC9B2}"/>
    <hyperlink ref="M26" r:id="rId34" xr:uid="{85E1708E-8494-484F-A549-856D0EBDB79C}"/>
    <hyperlink ref="M25" r:id="rId35" xr:uid="{F32C218D-81C4-49CA-9202-932EBD4CB7E8}"/>
    <hyperlink ref="K25" r:id="rId36" xr:uid="{6D80DB7C-B021-4CCE-8AED-4B494A45098A}"/>
    <hyperlink ref="M28" r:id="rId37" xr:uid="{26CB3349-315B-4C5F-9038-F7C8CAE71F59}"/>
    <hyperlink ref="K28" r:id="rId38" xr:uid="{7DBDD240-4D8A-4B93-9C1E-2D01E352D371}"/>
    <hyperlink ref="K4" r:id="rId39" display="amahmutsuntribal@gmail.com " xr:uid="{5535C577-64AC-4BCE-BEAA-F0C70ECF5E2E}"/>
    <hyperlink ref="M22" r:id="rId40" xr:uid="{E0CBBDD1-F126-467E-9E1F-60B545BEF61B}"/>
    <hyperlink ref="M21" r:id="rId41" xr:uid="{59DEF36D-B98C-4352-8538-A50E3E1F3241}"/>
    <hyperlink ref="K21" r:id="rId42" xr:uid="{B789F606-CE50-4727-8679-F095CC050321}"/>
    <hyperlink ref="K22" r:id="rId43" xr:uid="{4671FB54-E609-4821-9A99-842669900E2A}"/>
    <hyperlink ref="K15" r:id="rId44" xr:uid="{61B6E290-FF1C-41C3-9B4C-2AE3123BB908}"/>
    <hyperlink ref="M15" r:id="rId45" xr:uid="{30D72827-3686-4920-A838-D1A99F8DB8A8}"/>
    <hyperlink ref="M52" r:id="rId46" xr:uid="{62E0C83F-23FB-429D-8B17-0290AF21D27D}"/>
    <hyperlink ref="K27" r:id="rId47" xr:uid="{25D32FD5-13DC-47A1-A559-1C565DFF27C5}"/>
    <hyperlink ref="K47" r:id="rId48" display="mailto:nescalon@tachi-yokut-nsn.gov" xr:uid="{D0742D38-76F7-4A8F-B84D-D89DD98272E0}"/>
    <hyperlink ref="K5" r:id="rId49" xr:uid="{04B42199-9910-4E63-80E3-9E1707BC0747}"/>
    <hyperlink ref="K6" r:id="rId50" xr:uid="{F064CCC0-58AF-4388-92BE-254811BEB75A}"/>
    <hyperlink ref="K7" r:id="rId51" xr:uid="{ACE04D60-11C8-4017-87C7-BCB8AE0B97B0}"/>
    <hyperlink ref="K8" r:id="rId52" xr:uid="{CF61D808-7295-4370-BDB2-A9895F725A7C}"/>
    <hyperlink ref="K24" r:id="rId53" xr:uid="{96103D19-B563-4B13-884F-F8AC63D1245F}"/>
    <hyperlink ref="K30" r:id="rId54" xr:uid="{726B51B6-E162-4654-9002-2D29876FE02F}"/>
    <hyperlink ref="K31" r:id="rId55" xr:uid="{A2360796-F204-4069-AC3C-0AAB3D0A147C}"/>
    <hyperlink ref="K29" r:id="rId56" xr:uid="{4E4E0117-C4F0-44B3-ABBC-F520B8590669}"/>
    <hyperlink ref="K46" r:id="rId57" xr:uid="{EE3CC518-3197-4A6D-8D97-8D51EB81EA9D}"/>
    <hyperlink ref="M9" r:id="rId58" xr:uid="{65D22243-F4F1-4F45-A7CA-8C8C81CCDE3F}"/>
    <hyperlink ref="K9" r:id="rId59" display="Jesse@bvtribe.com" xr:uid="{EE5D787A-0514-44FE-BDE7-4F10B76EF6E4}"/>
    <hyperlink ref="K11" r:id="rId60" xr:uid="{4237C2F4-09D6-4BC6-8001-E30A05F26D1D}"/>
    <hyperlink ref="K10" r:id="rId61" xr:uid="{B456BE87-625A-4EE0-9963-FCC23A2FC06A}"/>
    <hyperlink ref="K12" r:id="rId62" display="mailto:l.ewilson@yahoo.com" xr:uid="{2EF538D0-0933-454B-89B1-EF9C560B1C0D}"/>
    <hyperlink ref="M12" r:id="rId63" xr:uid="{04FCFA86-733A-4A3A-B2CD-0DFF282A2205}"/>
    <hyperlink ref="K13" r:id="rId64" xr:uid="{CC0E25F2-2CE4-4EA5-A2A0-74868D291F7D}"/>
    <hyperlink ref="K14" r:id="rId65" xr:uid="{B0905D40-AC9B-45F4-AC52-49965F646C61}"/>
    <hyperlink ref="M39" r:id="rId66" xr:uid="{A4046E22-83EF-4F83-9992-67838C99DF96}"/>
    <hyperlink ref="K39" r:id="rId67" xr:uid="{5B67D41F-4035-49AB-BBFE-078E00A80D24}"/>
    <hyperlink ref="K40" r:id="rId68" xr:uid="{8E822B41-192F-43FF-AE29-10BADA6110AE}"/>
    <hyperlink ref="K38" r:id="rId69" xr:uid="{9DD1D694-5F11-4789-947A-A489E23E221C}"/>
    <hyperlink ref="M38" r:id="rId70" xr:uid="{197F63D0-99F9-4CA5-B43D-44BC8BC159EB}"/>
    <hyperlink ref="M43" r:id="rId71" display="https://bigpinepaiute.org/" xr:uid="{0A14254F-F3C0-4A93-B6A0-9CB4F26B90D1}"/>
    <hyperlink ref="K43" r:id="rId72" xr:uid="{25581A6A-0080-4B0C-87A1-A6378A52117C}"/>
    <hyperlink ref="K44" r:id="rId73" xr:uid="{CBE3E62C-F243-4F81-99E5-53DA6C41C708}"/>
  </hyperlinks>
  <pageMargins left="0.7" right="0.7" top="0.75" bottom="0.75" header="0.3" footer="0.3"/>
  <pageSetup orientation="portrait" r:id="rId7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87FE-ECB7-4D2F-9C2F-21F7BE62B4CC}">
  <dimension ref="A1:T42"/>
  <sheetViews>
    <sheetView zoomScale="91" workbookViewId="0">
      <pane xSplit="1" topLeftCell="B1" activePane="topRight" state="frozen"/>
      <selection pane="topRight" activeCell="A23" sqref="A23"/>
    </sheetView>
  </sheetViews>
  <sheetFormatPr defaultRowHeight="15" x14ac:dyDescent="0.25"/>
  <cols>
    <col min="1" max="1" width="42" customWidth="1"/>
    <col min="2" max="2" width="6.28515625" customWidth="1"/>
    <col min="3" max="3" width="17.28515625" customWidth="1"/>
    <col min="4" max="4" width="17.7109375" customWidth="1"/>
    <col min="5" max="5" width="41.7109375" customWidth="1"/>
    <col min="6" max="6" width="27.5703125" customWidth="1"/>
    <col min="7" max="7" width="17.28515625" customWidth="1"/>
    <col min="8" max="8" width="17.42578125" customWidth="1"/>
    <col min="9" max="9" width="9.5703125" customWidth="1"/>
    <col min="10" max="10" width="14.7109375" customWidth="1"/>
    <col min="11" max="11" width="44" style="23" customWidth="1"/>
    <col min="12" max="12" width="21.7109375" customWidth="1"/>
    <col min="13" max="13" width="49.28515625" customWidth="1"/>
    <col min="14" max="14" width="6" customWidth="1"/>
    <col min="15" max="16" width="24.42578125" customWidth="1"/>
    <col min="17" max="17" width="53.7109375" customWidth="1"/>
  </cols>
  <sheetData>
    <row r="1" spans="1:20" ht="31.5" x14ac:dyDescent="0.25">
      <c r="A1" s="7"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0" s="71" customFormat="1" ht="15.75" x14ac:dyDescent="0.25">
      <c r="A2" s="64" t="s">
        <v>1775</v>
      </c>
      <c r="B2" s="64"/>
      <c r="C2" s="64" t="s">
        <v>1690</v>
      </c>
      <c r="D2" s="64" t="s">
        <v>1776</v>
      </c>
      <c r="E2" s="64" t="s">
        <v>35</v>
      </c>
      <c r="F2" s="64" t="s">
        <v>1777</v>
      </c>
      <c r="G2" s="64"/>
      <c r="H2" s="64" t="s">
        <v>1778</v>
      </c>
      <c r="I2" s="64" t="s">
        <v>22</v>
      </c>
      <c r="J2" s="66">
        <v>96101</v>
      </c>
      <c r="K2" s="101"/>
      <c r="L2" s="66" t="s">
        <v>1779</v>
      </c>
      <c r="M2" s="106" t="s">
        <v>1780</v>
      </c>
      <c r="N2" s="66" t="s">
        <v>75</v>
      </c>
      <c r="O2" s="64" t="s">
        <v>1781</v>
      </c>
      <c r="P2" s="64"/>
      <c r="Q2" s="64"/>
      <c r="R2" s="67"/>
      <c r="S2" s="67"/>
      <c r="T2" s="67"/>
    </row>
    <row r="3" spans="1:20" ht="15.75" x14ac:dyDescent="0.25">
      <c r="A3" s="64" t="s">
        <v>1775</v>
      </c>
      <c r="B3" s="5"/>
      <c r="C3" s="5" t="s">
        <v>1782</v>
      </c>
      <c r="D3" s="5" t="s">
        <v>1783</v>
      </c>
      <c r="E3" s="5" t="s">
        <v>1784</v>
      </c>
      <c r="F3" s="5" t="s">
        <v>1777</v>
      </c>
      <c r="G3" s="5"/>
      <c r="H3" s="5" t="s">
        <v>1778</v>
      </c>
      <c r="I3" s="5" t="s">
        <v>22</v>
      </c>
      <c r="J3" s="6">
        <v>96101</v>
      </c>
      <c r="K3" s="18"/>
      <c r="L3" s="6" t="s">
        <v>1785</v>
      </c>
      <c r="M3" s="5"/>
      <c r="N3" s="6" t="s">
        <v>75</v>
      </c>
      <c r="O3" s="5" t="s">
        <v>1781</v>
      </c>
      <c r="P3" s="5"/>
      <c r="Q3" s="5"/>
      <c r="R3" s="3"/>
      <c r="S3" s="3"/>
      <c r="T3" s="3"/>
    </row>
    <row r="4" spans="1:20" s="71" customFormat="1" ht="15.75" x14ac:dyDescent="0.25">
      <c r="A4" s="64" t="s">
        <v>1786</v>
      </c>
      <c r="B4" s="64"/>
      <c r="C4" s="64" t="s">
        <v>1464</v>
      </c>
      <c r="D4" s="64" t="s">
        <v>1787</v>
      </c>
      <c r="E4" s="64" t="s">
        <v>35</v>
      </c>
      <c r="F4" s="64" t="s">
        <v>1788</v>
      </c>
      <c r="G4" s="64"/>
      <c r="H4" s="64" t="s">
        <v>1789</v>
      </c>
      <c r="I4" s="64" t="s">
        <v>22</v>
      </c>
      <c r="J4" s="66">
        <v>93517</v>
      </c>
      <c r="K4" s="81" t="s">
        <v>1790</v>
      </c>
      <c r="L4" s="66" t="s">
        <v>1791</v>
      </c>
      <c r="M4" s="80" t="s">
        <v>1792</v>
      </c>
      <c r="N4" s="66" t="s">
        <v>75</v>
      </c>
      <c r="O4" s="64" t="s">
        <v>1793</v>
      </c>
      <c r="P4" s="64"/>
      <c r="Q4" s="64"/>
      <c r="R4" s="67"/>
      <c r="S4" s="67"/>
      <c r="T4" s="67"/>
    </row>
    <row r="5" spans="1:20" s="71" customFormat="1" ht="15.75" x14ac:dyDescent="0.25">
      <c r="A5" s="64" t="s">
        <v>2028</v>
      </c>
      <c r="B5" s="64"/>
      <c r="C5" s="64" t="s">
        <v>2029</v>
      </c>
      <c r="D5" s="64" t="s">
        <v>2030</v>
      </c>
      <c r="E5" s="64" t="s">
        <v>2031</v>
      </c>
      <c r="F5" s="64" t="s">
        <v>2032</v>
      </c>
      <c r="G5" s="64"/>
      <c r="H5" s="64" t="s">
        <v>2033</v>
      </c>
      <c r="I5" s="64" t="s">
        <v>22</v>
      </c>
      <c r="J5" s="66">
        <v>96015</v>
      </c>
      <c r="K5" s="98" t="s">
        <v>2034</v>
      </c>
      <c r="L5" s="66" t="s">
        <v>2035</v>
      </c>
      <c r="M5" s="92" t="s">
        <v>2036</v>
      </c>
      <c r="N5" s="66" t="s">
        <v>75</v>
      </c>
      <c r="O5" s="64" t="s">
        <v>2037</v>
      </c>
      <c r="P5" s="64"/>
      <c r="Q5" s="64"/>
      <c r="R5" s="67"/>
      <c r="S5" s="67"/>
      <c r="T5" s="67"/>
    </row>
    <row r="6" spans="1:20" s="71" customFormat="1" ht="15.75" x14ac:dyDescent="0.25">
      <c r="A6" s="64" t="s">
        <v>2028</v>
      </c>
      <c r="B6" s="64"/>
      <c r="C6" s="64" t="s">
        <v>966</v>
      </c>
      <c r="D6" s="64" t="s">
        <v>2038</v>
      </c>
      <c r="E6" s="64" t="s">
        <v>2039</v>
      </c>
      <c r="F6" s="64" t="s">
        <v>2040</v>
      </c>
      <c r="G6" s="64"/>
      <c r="H6" s="64" t="s">
        <v>2041</v>
      </c>
      <c r="I6" s="64" t="s">
        <v>2042</v>
      </c>
      <c r="J6" s="66">
        <v>74354</v>
      </c>
      <c r="K6" s="98" t="s">
        <v>2043</v>
      </c>
      <c r="L6" s="66" t="s">
        <v>2035</v>
      </c>
      <c r="M6" s="64"/>
      <c r="N6" s="66" t="s">
        <v>75</v>
      </c>
      <c r="O6" s="64" t="s">
        <v>2037</v>
      </c>
      <c r="P6" s="64"/>
      <c r="Q6" s="64"/>
      <c r="R6" s="67"/>
      <c r="S6" s="67"/>
      <c r="T6" s="67"/>
    </row>
    <row r="7" spans="1:20" s="71" customFormat="1" ht="31.5" x14ac:dyDescent="0.25">
      <c r="A7" s="116" t="s">
        <v>989</v>
      </c>
      <c r="B7" s="64"/>
      <c r="C7" s="64" t="s">
        <v>990</v>
      </c>
      <c r="D7" s="64" t="s">
        <v>991</v>
      </c>
      <c r="E7" s="64" t="s">
        <v>35</v>
      </c>
      <c r="F7" s="64" t="s">
        <v>992</v>
      </c>
      <c r="G7" s="64"/>
      <c r="H7" s="64" t="s">
        <v>993</v>
      </c>
      <c r="I7" s="64" t="s">
        <v>22</v>
      </c>
      <c r="J7" s="66">
        <v>93541</v>
      </c>
      <c r="K7" s="81" t="s">
        <v>994</v>
      </c>
      <c r="L7" s="66" t="s">
        <v>995</v>
      </c>
      <c r="M7" s="80" t="s">
        <v>996</v>
      </c>
      <c r="N7" s="66"/>
      <c r="O7" s="64" t="s">
        <v>997</v>
      </c>
      <c r="P7" s="64"/>
      <c r="Q7" s="64"/>
      <c r="R7" s="67"/>
      <c r="S7" s="67"/>
      <c r="T7" s="67"/>
    </row>
    <row r="8" spans="1:20" s="71" customFormat="1" ht="15.75" x14ac:dyDescent="0.25">
      <c r="A8" s="64" t="s">
        <v>119</v>
      </c>
      <c r="B8" s="64"/>
      <c r="C8" s="64"/>
      <c r="D8" s="64"/>
      <c r="E8" s="64"/>
      <c r="F8" s="64" t="s">
        <v>120</v>
      </c>
      <c r="G8" s="64"/>
      <c r="H8" s="64" t="s">
        <v>121</v>
      </c>
      <c r="I8" s="64" t="s">
        <v>22</v>
      </c>
      <c r="J8" s="66">
        <v>95691</v>
      </c>
      <c r="K8" s="98" t="s">
        <v>302</v>
      </c>
      <c r="L8" s="66" t="s">
        <v>123</v>
      </c>
      <c r="M8" s="92" t="s">
        <v>124</v>
      </c>
      <c r="N8" s="66"/>
      <c r="O8" s="64"/>
      <c r="P8" s="64"/>
      <c r="Q8" s="64"/>
      <c r="R8" s="67"/>
      <c r="S8" s="67"/>
      <c r="T8" s="67"/>
    </row>
    <row r="9" spans="1:20" s="71" customFormat="1" ht="15.75" x14ac:dyDescent="0.25">
      <c r="A9" s="64" t="s">
        <v>1809</v>
      </c>
      <c r="B9" s="64"/>
      <c r="C9" s="64" t="s">
        <v>1810</v>
      </c>
      <c r="D9" s="64" t="s">
        <v>1811</v>
      </c>
      <c r="E9" s="64" t="s">
        <v>35</v>
      </c>
      <c r="F9" s="64" t="s">
        <v>1812</v>
      </c>
      <c r="G9" s="64"/>
      <c r="H9" s="64" t="s">
        <v>1813</v>
      </c>
      <c r="I9" s="64" t="s">
        <v>22</v>
      </c>
      <c r="J9" s="66" t="s">
        <v>1814</v>
      </c>
      <c r="K9" s="101" t="s">
        <v>1815</v>
      </c>
      <c r="L9" s="66" t="s">
        <v>1816</v>
      </c>
      <c r="M9" s="64"/>
      <c r="N9" s="66" t="s">
        <v>75</v>
      </c>
      <c r="O9" s="64" t="s">
        <v>1817</v>
      </c>
      <c r="P9" s="64" t="s">
        <v>75</v>
      </c>
      <c r="Q9" s="64" t="s">
        <v>1818</v>
      </c>
      <c r="R9" s="67"/>
      <c r="S9" s="67"/>
      <c r="T9" s="67"/>
    </row>
    <row r="10" spans="1:20" s="71" customFormat="1" ht="15.75" x14ac:dyDescent="0.25">
      <c r="A10" s="64" t="s">
        <v>1809</v>
      </c>
      <c r="B10" s="64" t="s">
        <v>158</v>
      </c>
      <c r="C10" s="64"/>
      <c r="D10" s="64" t="s">
        <v>1819</v>
      </c>
      <c r="E10" s="64" t="s">
        <v>1820</v>
      </c>
      <c r="F10" s="64" t="s">
        <v>1812</v>
      </c>
      <c r="G10" s="64"/>
      <c r="H10" s="64" t="s">
        <v>1813</v>
      </c>
      <c r="I10" s="64" t="s">
        <v>22</v>
      </c>
      <c r="J10" s="66" t="s">
        <v>1814</v>
      </c>
      <c r="K10" s="101" t="s">
        <v>1821</v>
      </c>
      <c r="L10" s="66" t="s">
        <v>1816</v>
      </c>
      <c r="M10" s="106" t="s">
        <v>1780</v>
      </c>
      <c r="N10" s="66" t="s">
        <v>75</v>
      </c>
      <c r="O10" s="64" t="s">
        <v>1817</v>
      </c>
      <c r="P10" s="64" t="s">
        <v>75</v>
      </c>
      <c r="Q10" s="64" t="s">
        <v>1822</v>
      </c>
      <c r="R10" s="67"/>
      <c r="S10" s="67"/>
      <c r="T10" s="67"/>
    </row>
    <row r="11" spans="1:20" s="166" customFormat="1" ht="15.75" x14ac:dyDescent="0.25">
      <c r="A11" s="64" t="s">
        <v>1809</v>
      </c>
      <c r="B11" s="64"/>
      <c r="C11" s="64" t="s">
        <v>1823</v>
      </c>
      <c r="D11" s="64" t="s">
        <v>1824</v>
      </c>
      <c r="E11" s="64" t="s">
        <v>139</v>
      </c>
      <c r="F11" s="64" t="s">
        <v>1812</v>
      </c>
      <c r="G11" s="64"/>
      <c r="H11" s="64" t="s">
        <v>1813</v>
      </c>
      <c r="I11" s="64" t="s">
        <v>22</v>
      </c>
      <c r="J11" s="66" t="s">
        <v>1814</v>
      </c>
      <c r="K11" s="101" t="s">
        <v>1825</v>
      </c>
      <c r="L11" s="66" t="s">
        <v>1816</v>
      </c>
      <c r="M11" s="64"/>
      <c r="N11" s="66" t="s">
        <v>75</v>
      </c>
      <c r="O11" s="64" t="s">
        <v>1817</v>
      </c>
      <c r="P11" s="64" t="s">
        <v>75</v>
      </c>
      <c r="Q11" s="64" t="s">
        <v>1826</v>
      </c>
      <c r="R11" s="64"/>
      <c r="S11" s="64"/>
      <c r="T11" s="64"/>
    </row>
    <row r="12" spans="1:20" s="71" customFormat="1" ht="15.75" x14ac:dyDescent="0.25">
      <c r="A12" s="203" t="s">
        <v>510</v>
      </c>
      <c r="B12" s="186"/>
      <c r="C12" s="186" t="s">
        <v>511</v>
      </c>
      <c r="D12" s="186" t="s">
        <v>512</v>
      </c>
      <c r="E12" s="186" t="s">
        <v>35</v>
      </c>
      <c r="F12" s="186" t="s">
        <v>513</v>
      </c>
      <c r="G12" s="186"/>
      <c r="H12" s="186" t="s">
        <v>514</v>
      </c>
      <c r="I12" s="186" t="s">
        <v>22</v>
      </c>
      <c r="J12" s="189" t="s">
        <v>515</v>
      </c>
      <c r="K12" s="297"/>
      <c r="L12" s="204" t="s">
        <v>516</v>
      </c>
      <c r="M12" s="298" t="s">
        <v>517</v>
      </c>
      <c r="N12" s="189" t="s">
        <v>75</v>
      </c>
      <c r="O12" s="186" t="s">
        <v>518</v>
      </c>
      <c r="P12" s="186"/>
      <c r="Q12" s="203" t="s">
        <v>519</v>
      </c>
    </row>
    <row r="13" spans="1:20" s="71" customFormat="1" ht="15.75" x14ac:dyDescent="0.25">
      <c r="A13" s="99" t="s">
        <v>510</v>
      </c>
      <c r="B13" s="64"/>
      <c r="C13" s="64" t="s">
        <v>520</v>
      </c>
      <c r="D13" s="64" t="s">
        <v>521</v>
      </c>
      <c r="E13" s="64" t="s">
        <v>522</v>
      </c>
      <c r="F13" s="64" t="s">
        <v>513</v>
      </c>
      <c r="G13" s="64"/>
      <c r="H13" s="64" t="s">
        <v>514</v>
      </c>
      <c r="I13" s="64" t="s">
        <v>22</v>
      </c>
      <c r="J13" s="66" t="s">
        <v>515</v>
      </c>
      <c r="K13" s="92" t="s">
        <v>2733</v>
      </c>
      <c r="L13" s="100" t="s">
        <v>523</v>
      </c>
      <c r="M13" s="137" t="s">
        <v>517</v>
      </c>
      <c r="N13" s="66" t="s">
        <v>75</v>
      </c>
      <c r="O13" s="64" t="s">
        <v>518</v>
      </c>
      <c r="P13" s="64"/>
      <c r="Q13" s="99" t="s">
        <v>519</v>
      </c>
    </row>
    <row r="14" spans="1:20" s="71" customFormat="1" ht="15.75" x14ac:dyDescent="0.25">
      <c r="A14" s="99" t="s">
        <v>510</v>
      </c>
      <c r="B14" s="64"/>
      <c r="C14" s="64" t="s">
        <v>338</v>
      </c>
      <c r="D14" s="64" t="s">
        <v>524</v>
      </c>
      <c r="E14" s="64" t="s">
        <v>525</v>
      </c>
      <c r="F14" s="64" t="s">
        <v>513</v>
      </c>
      <c r="G14" s="64"/>
      <c r="H14" s="64" t="s">
        <v>514</v>
      </c>
      <c r="I14" s="64" t="s">
        <v>22</v>
      </c>
      <c r="J14" s="66" t="s">
        <v>515</v>
      </c>
      <c r="K14" s="92" t="s">
        <v>2734</v>
      </c>
      <c r="L14" s="100" t="s">
        <v>523</v>
      </c>
      <c r="M14" s="137" t="s">
        <v>517</v>
      </c>
      <c r="N14" s="66" t="s">
        <v>75</v>
      </c>
      <c r="O14" s="64" t="s">
        <v>518</v>
      </c>
      <c r="P14" s="64"/>
      <c r="Q14" s="99" t="s">
        <v>519</v>
      </c>
    </row>
    <row r="15" spans="1:20" s="71" customFormat="1" ht="15.75" x14ac:dyDescent="0.25">
      <c r="A15" s="99" t="s">
        <v>510</v>
      </c>
      <c r="B15" s="64"/>
      <c r="C15" s="64" t="s">
        <v>2814</v>
      </c>
      <c r="D15" s="64" t="s">
        <v>526</v>
      </c>
      <c r="E15" s="64" t="s">
        <v>139</v>
      </c>
      <c r="F15" s="64" t="s">
        <v>513</v>
      </c>
      <c r="G15" s="64"/>
      <c r="H15" s="64" t="s">
        <v>514</v>
      </c>
      <c r="I15" s="64" t="s">
        <v>22</v>
      </c>
      <c r="J15" s="66" t="s">
        <v>515</v>
      </c>
      <c r="K15" s="92" t="s">
        <v>2543</v>
      </c>
      <c r="L15" s="100"/>
      <c r="M15" s="137"/>
      <c r="N15" s="66" t="s">
        <v>75</v>
      </c>
      <c r="O15" s="64" t="s">
        <v>518</v>
      </c>
      <c r="P15" s="64"/>
      <c r="Q15" s="99"/>
    </row>
    <row r="16" spans="1:20" s="71" customFormat="1" ht="31.5" x14ac:dyDescent="0.25">
      <c r="A16" s="116" t="s">
        <v>527</v>
      </c>
      <c r="B16" s="64"/>
      <c r="C16" s="64" t="s">
        <v>533</v>
      </c>
      <c r="D16" s="64" t="s">
        <v>534</v>
      </c>
      <c r="E16" s="64" t="s">
        <v>318</v>
      </c>
      <c r="F16" s="64" t="s">
        <v>529</v>
      </c>
      <c r="G16" s="64"/>
      <c r="H16" s="64" t="s">
        <v>530</v>
      </c>
      <c r="I16" s="64" t="s">
        <v>22</v>
      </c>
      <c r="J16" s="66">
        <v>95428</v>
      </c>
      <c r="K16" s="268" t="s">
        <v>535</v>
      </c>
      <c r="L16" s="66" t="s">
        <v>536</v>
      </c>
      <c r="M16" s="106" t="s">
        <v>531</v>
      </c>
      <c r="N16" s="66" t="s">
        <v>75</v>
      </c>
      <c r="O16" s="64" t="s">
        <v>532</v>
      </c>
      <c r="P16" s="64"/>
      <c r="Q16" s="64"/>
      <c r="R16" s="67"/>
      <c r="S16" s="67"/>
      <c r="T16" s="67"/>
    </row>
    <row r="17" spans="1:20" s="71" customFormat="1" ht="38.25" x14ac:dyDescent="0.25">
      <c r="A17" s="116" t="s">
        <v>527</v>
      </c>
      <c r="B17" s="64"/>
      <c r="C17" s="64" t="s">
        <v>338</v>
      </c>
      <c r="D17" s="64" t="s">
        <v>537</v>
      </c>
      <c r="E17" s="64" t="s">
        <v>528</v>
      </c>
      <c r="F17" s="64" t="s">
        <v>529</v>
      </c>
      <c r="G17" s="64"/>
      <c r="H17" s="64" t="s">
        <v>530</v>
      </c>
      <c r="I17" s="64" t="s">
        <v>22</v>
      </c>
      <c r="J17" s="66">
        <v>95428</v>
      </c>
      <c r="K17" s="101" t="s">
        <v>538</v>
      </c>
      <c r="L17" s="66" t="s">
        <v>539</v>
      </c>
      <c r="M17" s="106"/>
      <c r="N17" s="66"/>
      <c r="O17" s="129" t="s">
        <v>540</v>
      </c>
      <c r="P17" s="314"/>
      <c r="Q17" s="64"/>
      <c r="R17" s="67"/>
      <c r="S17" s="67"/>
      <c r="T17" s="67"/>
    </row>
    <row r="18" spans="1:20" s="71" customFormat="1" ht="15.75" x14ac:dyDescent="0.25">
      <c r="A18" s="132" t="s">
        <v>847</v>
      </c>
      <c r="B18" s="64"/>
      <c r="C18" s="64" t="s">
        <v>848</v>
      </c>
      <c r="D18" s="64" t="s">
        <v>849</v>
      </c>
      <c r="E18" s="64" t="s">
        <v>197</v>
      </c>
      <c r="F18" s="132" t="s">
        <v>850</v>
      </c>
      <c r="G18" s="64"/>
      <c r="H18" s="64" t="s">
        <v>818</v>
      </c>
      <c r="I18" s="64" t="s">
        <v>22</v>
      </c>
      <c r="J18" s="73">
        <v>96032</v>
      </c>
      <c r="K18" s="73"/>
      <c r="L18" s="133" t="s">
        <v>1205</v>
      </c>
      <c r="M18" s="64"/>
      <c r="N18" s="66"/>
      <c r="O18" s="64" t="s">
        <v>852</v>
      </c>
      <c r="P18" s="64"/>
      <c r="Q18" s="64"/>
      <c r="R18" s="67"/>
      <c r="S18" s="67"/>
      <c r="T18" s="67"/>
    </row>
    <row r="19" spans="1:20" s="71" customFormat="1" ht="15.75" x14ac:dyDescent="0.25">
      <c r="A19" s="64" t="s">
        <v>311</v>
      </c>
      <c r="B19" s="64"/>
      <c r="C19" s="64" t="s">
        <v>2585</v>
      </c>
      <c r="D19" s="64" t="s">
        <v>2586</v>
      </c>
      <c r="E19" s="64" t="s">
        <v>35</v>
      </c>
      <c r="F19" s="64" t="s">
        <v>312</v>
      </c>
      <c r="G19" s="64"/>
      <c r="H19" s="64" t="s">
        <v>313</v>
      </c>
      <c r="I19" s="64" t="s">
        <v>22</v>
      </c>
      <c r="J19" s="66">
        <v>96130</v>
      </c>
      <c r="K19" s="95" t="s">
        <v>2587</v>
      </c>
      <c r="L19" s="66" t="s">
        <v>314</v>
      </c>
      <c r="M19" s="128" t="s">
        <v>315</v>
      </c>
      <c r="N19" s="66" t="s">
        <v>75</v>
      </c>
      <c r="O19" s="64" t="s">
        <v>316</v>
      </c>
      <c r="P19" s="64"/>
      <c r="Q19" s="64"/>
      <c r="R19" s="67"/>
      <c r="S19" s="67"/>
      <c r="T19" s="67"/>
    </row>
    <row r="20" spans="1:20" s="71" customFormat="1" ht="15.75" x14ac:dyDescent="0.25">
      <c r="A20" s="64" t="s">
        <v>1607</v>
      </c>
      <c r="B20" s="64"/>
      <c r="C20" s="64" t="s">
        <v>1608</v>
      </c>
      <c r="D20" s="64" t="s">
        <v>1609</v>
      </c>
      <c r="E20" s="64" t="s">
        <v>35</v>
      </c>
      <c r="F20" s="64" t="s">
        <v>1610</v>
      </c>
      <c r="G20" s="64"/>
      <c r="H20" s="64" t="s">
        <v>1611</v>
      </c>
      <c r="I20" s="64" t="s">
        <v>349</v>
      </c>
      <c r="J20" s="66">
        <v>89427</v>
      </c>
      <c r="K20" s="73"/>
      <c r="L20" s="66" t="s">
        <v>1612</v>
      </c>
      <c r="M20" s="80" t="s">
        <v>1613</v>
      </c>
      <c r="N20" s="66"/>
      <c r="O20" s="64" t="s">
        <v>1595</v>
      </c>
      <c r="P20" s="64"/>
      <c r="Q20" s="64"/>
      <c r="R20" s="67"/>
      <c r="S20" s="67"/>
      <c r="T20" s="67"/>
    </row>
    <row r="21" spans="1:20" ht="15.75" x14ac:dyDescent="0.25">
      <c r="A21" s="1"/>
      <c r="B21" s="3"/>
      <c r="C21" s="3"/>
      <c r="D21" s="3"/>
      <c r="E21" s="3"/>
      <c r="F21" s="3"/>
      <c r="G21" s="3"/>
      <c r="H21" s="3"/>
      <c r="I21" s="3"/>
      <c r="J21" s="4"/>
      <c r="K21" s="47"/>
      <c r="L21" s="4"/>
      <c r="M21" s="3"/>
      <c r="N21" s="4"/>
      <c r="O21" s="3"/>
      <c r="P21" s="3"/>
      <c r="Q21" s="3"/>
      <c r="R21" s="3"/>
      <c r="S21" s="3"/>
      <c r="T21" s="3"/>
    </row>
    <row r="22" spans="1:20" ht="15.75" x14ac:dyDescent="0.25">
      <c r="A22" s="42"/>
      <c r="B22" s="3"/>
      <c r="C22" s="21" t="s">
        <v>2044</v>
      </c>
      <c r="D22" s="3"/>
      <c r="E22" s="3"/>
      <c r="F22" s="3"/>
      <c r="G22" s="3"/>
      <c r="H22" s="3"/>
      <c r="I22" s="3"/>
      <c r="J22" s="4"/>
      <c r="K22" s="47"/>
      <c r="L22" s="4"/>
      <c r="M22" s="3"/>
      <c r="N22" s="4"/>
      <c r="O22" s="3"/>
      <c r="P22" s="3"/>
      <c r="Q22" s="3"/>
      <c r="R22" s="3"/>
      <c r="S22" s="3"/>
      <c r="T22" s="3"/>
    </row>
    <row r="23" spans="1:20" ht="15.75" x14ac:dyDescent="0.25">
      <c r="A23" s="3"/>
      <c r="B23" s="3"/>
      <c r="C23" s="3"/>
      <c r="D23" s="3"/>
      <c r="E23" s="3"/>
      <c r="F23" s="3"/>
      <c r="G23" s="3"/>
      <c r="H23" s="3"/>
      <c r="I23" s="3"/>
      <c r="J23" s="4"/>
      <c r="K23" s="47"/>
      <c r="L23" s="4"/>
      <c r="M23" s="3"/>
      <c r="N23" s="3"/>
      <c r="O23" s="3"/>
      <c r="P23" s="3"/>
      <c r="Q23" s="3"/>
      <c r="R23" s="3"/>
      <c r="S23" s="3"/>
      <c r="T23" s="3"/>
    </row>
    <row r="24" spans="1:20" ht="15.75" x14ac:dyDescent="0.25">
      <c r="A24" s="3"/>
      <c r="B24" s="3"/>
      <c r="C24" s="3"/>
      <c r="D24" s="3"/>
      <c r="E24" s="3"/>
      <c r="F24" s="3"/>
      <c r="G24" s="3"/>
      <c r="H24" s="3"/>
      <c r="I24" s="3"/>
      <c r="J24" s="4"/>
      <c r="K24" s="47"/>
      <c r="L24" s="4"/>
      <c r="M24" s="3"/>
      <c r="N24" s="3"/>
      <c r="O24" s="3"/>
      <c r="P24" s="3"/>
      <c r="Q24" s="3"/>
      <c r="R24" s="3"/>
      <c r="S24" s="3"/>
      <c r="T24" s="3"/>
    </row>
    <row r="25" spans="1:20" ht="15.75" x14ac:dyDescent="0.25">
      <c r="A25" s="3"/>
      <c r="B25" s="3"/>
      <c r="C25" s="3"/>
      <c r="D25" s="3"/>
      <c r="E25" s="3"/>
      <c r="F25" s="3"/>
      <c r="G25" s="3"/>
      <c r="H25" s="3"/>
      <c r="I25" s="3"/>
      <c r="J25" s="4"/>
      <c r="K25" s="47"/>
      <c r="L25" s="4"/>
      <c r="M25" s="3"/>
      <c r="N25" s="3"/>
      <c r="O25" s="3"/>
      <c r="P25" s="3"/>
      <c r="Q25" s="3"/>
      <c r="R25" s="3"/>
      <c r="S25" s="3"/>
      <c r="T25" s="3"/>
    </row>
    <row r="26" spans="1:20" ht="15.75" x14ac:dyDescent="0.25">
      <c r="A26" s="20"/>
      <c r="B26" s="3"/>
      <c r="C26" s="3"/>
      <c r="D26" s="3"/>
      <c r="E26" s="3"/>
      <c r="F26" s="3"/>
      <c r="G26" s="3"/>
      <c r="H26" s="3"/>
      <c r="I26" s="3"/>
      <c r="J26" s="4"/>
      <c r="K26" s="47"/>
      <c r="L26" s="4"/>
      <c r="M26" s="3"/>
      <c r="N26" s="3"/>
      <c r="O26" s="3"/>
      <c r="P26" s="3"/>
      <c r="Q26" s="3"/>
      <c r="R26" s="3"/>
      <c r="S26" s="3"/>
      <c r="T26" s="3"/>
    </row>
    <row r="27" spans="1:20" ht="15.75" x14ac:dyDescent="0.25">
      <c r="A27" s="3"/>
      <c r="B27" s="3"/>
      <c r="C27" s="3"/>
      <c r="D27" s="3"/>
      <c r="E27" s="3"/>
      <c r="F27" s="3"/>
      <c r="G27" s="3"/>
      <c r="H27" s="3"/>
      <c r="I27" s="3"/>
      <c r="J27" s="4"/>
      <c r="K27" s="47"/>
      <c r="L27" s="4"/>
      <c r="M27" s="3"/>
      <c r="N27" s="3"/>
      <c r="O27" s="3"/>
      <c r="P27" s="3"/>
      <c r="Q27" s="3"/>
      <c r="R27" s="3"/>
      <c r="S27" s="3"/>
      <c r="T27" s="3"/>
    </row>
    <row r="28" spans="1:20" ht="15.75" x14ac:dyDescent="0.25">
      <c r="A28" s="3"/>
      <c r="B28" s="67"/>
      <c r="C28" s="3"/>
      <c r="D28" s="3"/>
      <c r="E28" s="3"/>
      <c r="F28" s="3"/>
      <c r="G28" s="3"/>
      <c r="H28" s="3"/>
      <c r="I28" s="3"/>
      <c r="J28" s="4"/>
      <c r="K28" s="47"/>
      <c r="L28" s="4"/>
      <c r="M28" s="3"/>
      <c r="N28" s="3"/>
      <c r="O28" s="3"/>
      <c r="P28" s="3"/>
      <c r="Q28" s="3"/>
      <c r="R28" s="3"/>
      <c r="S28" s="3"/>
      <c r="T28" s="3"/>
    </row>
    <row r="29" spans="1:20" ht="15.75" x14ac:dyDescent="0.25">
      <c r="A29" s="3"/>
      <c r="B29" s="3"/>
      <c r="C29" s="3"/>
      <c r="D29" s="3"/>
      <c r="E29" s="3"/>
      <c r="F29" s="3"/>
      <c r="G29" s="3"/>
      <c r="H29" s="3"/>
      <c r="I29" s="3"/>
      <c r="J29" s="4"/>
      <c r="K29" s="47"/>
      <c r="L29" s="4"/>
      <c r="M29" s="3"/>
      <c r="N29" s="3"/>
      <c r="O29" s="3"/>
      <c r="P29" s="3"/>
      <c r="Q29" s="3"/>
      <c r="R29" s="3"/>
      <c r="S29" s="3"/>
      <c r="T29" s="3"/>
    </row>
    <row r="30" spans="1:20" ht="15.75" x14ac:dyDescent="0.25">
      <c r="A30" s="3"/>
      <c r="B30" s="3"/>
      <c r="C30" s="3"/>
      <c r="D30" s="3"/>
      <c r="E30" s="3"/>
      <c r="F30" s="3"/>
      <c r="G30" s="3"/>
      <c r="H30" s="3"/>
      <c r="I30" s="3"/>
      <c r="J30" s="4"/>
      <c r="K30" s="47"/>
      <c r="L30" s="4"/>
      <c r="M30" s="3"/>
      <c r="N30" s="3"/>
      <c r="O30" s="3"/>
      <c r="P30" s="3"/>
      <c r="Q30" s="3"/>
      <c r="R30" s="3"/>
      <c r="S30" s="3"/>
      <c r="T30" s="3"/>
    </row>
    <row r="31" spans="1:20" ht="15.75" x14ac:dyDescent="0.25">
      <c r="A31" s="3"/>
      <c r="B31" s="3"/>
      <c r="C31" s="3"/>
      <c r="D31" s="3"/>
      <c r="E31" s="3"/>
      <c r="F31" s="3"/>
      <c r="G31" s="3"/>
      <c r="H31" s="3"/>
      <c r="I31" s="3"/>
      <c r="J31" s="4"/>
      <c r="K31" s="47"/>
      <c r="L31" s="4"/>
      <c r="M31" s="3"/>
      <c r="N31" s="3"/>
      <c r="O31" s="3"/>
      <c r="P31" s="3"/>
      <c r="Q31" s="3"/>
      <c r="R31" s="3"/>
      <c r="S31" s="3"/>
      <c r="T31" s="3"/>
    </row>
    <row r="32" spans="1:20" ht="15.75" x14ac:dyDescent="0.25">
      <c r="A32" s="3"/>
      <c r="B32" s="3"/>
      <c r="C32" s="3"/>
      <c r="D32" s="3"/>
      <c r="E32" s="3"/>
      <c r="F32" s="3"/>
      <c r="G32" s="3"/>
      <c r="H32" s="3"/>
      <c r="I32" s="3"/>
      <c r="J32" s="4"/>
      <c r="K32" s="47"/>
      <c r="L32" s="4"/>
      <c r="M32" s="3"/>
      <c r="N32" s="3"/>
      <c r="O32" s="3"/>
      <c r="P32" s="3"/>
      <c r="Q32" s="3"/>
      <c r="R32" s="3"/>
      <c r="S32" s="3"/>
      <c r="T32" s="3"/>
    </row>
    <row r="33" spans="1:20" ht="15.75" x14ac:dyDescent="0.25">
      <c r="A33" s="3"/>
      <c r="B33" s="3"/>
      <c r="C33" s="3"/>
      <c r="D33" s="3"/>
      <c r="E33" s="3"/>
      <c r="F33" s="3"/>
      <c r="G33" s="3"/>
      <c r="H33" s="3"/>
      <c r="I33" s="3"/>
      <c r="J33" s="4"/>
      <c r="K33" s="47"/>
      <c r="L33" s="4"/>
      <c r="M33" s="3"/>
      <c r="N33" s="3"/>
      <c r="O33" s="3"/>
      <c r="P33" s="3"/>
      <c r="Q33" s="3"/>
      <c r="R33" s="3"/>
      <c r="S33" s="3"/>
      <c r="T33" s="3"/>
    </row>
    <row r="34" spans="1:20" ht="15.75" x14ac:dyDescent="0.25">
      <c r="A34" s="3"/>
      <c r="B34" s="3"/>
      <c r="C34" s="3"/>
      <c r="D34" s="3"/>
      <c r="E34" s="3"/>
      <c r="F34" s="3"/>
      <c r="G34" s="3"/>
      <c r="H34" s="3"/>
      <c r="I34" s="3"/>
      <c r="J34" s="4"/>
      <c r="K34" s="47"/>
      <c r="L34" s="4"/>
      <c r="M34" s="3"/>
      <c r="N34" s="3"/>
      <c r="O34" s="3"/>
      <c r="P34" s="3"/>
      <c r="Q34" s="3"/>
      <c r="R34" s="3"/>
      <c r="S34" s="3"/>
      <c r="T34" s="3"/>
    </row>
    <row r="35" spans="1:20" ht="15.75" x14ac:dyDescent="0.25">
      <c r="A35" s="3"/>
      <c r="B35" s="3"/>
      <c r="C35" s="3"/>
      <c r="D35" s="3"/>
      <c r="E35" s="3"/>
      <c r="F35" s="3"/>
      <c r="G35" s="3"/>
      <c r="H35" s="3"/>
      <c r="I35" s="3"/>
      <c r="J35" s="4"/>
      <c r="K35" s="47"/>
      <c r="L35" s="4"/>
      <c r="M35" s="3"/>
      <c r="N35" s="3"/>
      <c r="O35" s="3"/>
      <c r="P35" s="3"/>
      <c r="Q35" s="3"/>
      <c r="R35" s="3"/>
      <c r="S35" s="3"/>
      <c r="T35" s="3"/>
    </row>
    <row r="36" spans="1:20" ht="15.75" x14ac:dyDescent="0.25">
      <c r="A36" s="3"/>
      <c r="B36" s="3"/>
      <c r="C36" s="3"/>
      <c r="D36" s="3"/>
      <c r="E36" s="3"/>
      <c r="F36" s="3"/>
      <c r="G36" s="3"/>
      <c r="H36" s="3"/>
      <c r="I36" s="3"/>
      <c r="J36" s="4"/>
      <c r="K36" s="47"/>
      <c r="L36" s="4"/>
      <c r="M36" s="3"/>
      <c r="N36" s="3"/>
      <c r="O36" s="3"/>
      <c r="P36" s="3"/>
      <c r="Q36" s="3"/>
      <c r="R36" s="3"/>
      <c r="S36" s="3"/>
      <c r="T36" s="3"/>
    </row>
    <row r="37" spans="1:20" ht="15.75" x14ac:dyDescent="0.25">
      <c r="A37" s="3"/>
      <c r="B37" s="3"/>
      <c r="C37" s="3"/>
      <c r="D37" s="3"/>
      <c r="E37" s="3"/>
      <c r="F37" s="3"/>
      <c r="G37" s="3"/>
      <c r="H37" s="3"/>
      <c r="I37" s="3"/>
      <c r="J37" s="4"/>
      <c r="K37" s="47"/>
      <c r="L37" s="4"/>
      <c r="M37" s="3"/>
      <c r="N37" s="3"/>
      <c r="O37" s="3"/>
      <c r="P37" s="3"/>
      <c r="Q37" s="3"/>
      <c r="R37" s="3"/>
      <c r="S37" s="3"/>
      <c r="T37" s="3"/>
    </row>
    <row r="38" spans="1:20" ht="15.75" x14ac:dyDescent="0.25">
      <c r="A38" s="3"/>
      <c r="B38" s="3"/>
      <c r="C38" s="3"/>
      <c r="D38" s="3"/>
      <c r="E38" s="3"/>
      <c r="F38" s="3"/>
      <c r="G38" s="3"/>
      <c r="H38" s="3"/>
      <c r="I38" s="3"/>
      <c r="J38" s="4"/>
      <c r="K38" s="47"/>
      <c r="L38" s="4"/>
      <c r="M38" s="3"/>
      <c r="N38" s="3"/>
      <c r="O38" s="3"/>
      <c r="P38" s="3"/>
      <c r="Q38" s="3"/>
      <c r="R38" s="3"/>
      <c r="S38" s="3"/>
      <c r="T38" s="3"/>
    </row>
    <row r="39" spans="1:20" ht="15.75" x14ac:dyDescent="0.25">
      <c r="A39" s="3"/>
      <c r="B39" s="3"/>
      <c r="C39" s="3"/>
      <c r="D39" s="3"/>
      <c r="E39" s="3"/>
      <c r="F39" s="3"/>
      <c r="G39" s="3"/>
      <c r="H39" s="3"/>
      <c r="I39" s="3"/>
      <c r="J39" s="4"/>
      <c r="K39" s="47"/>
      <c r="L39" s="4"/>
      <c r="M39" s="3"/>
      <c r="N39" s="3"/>
      <c r="O39" s="3"/>
      <c r="P39" s="3"/>
      <c r="Q39" s="3"/>
      <c r="R39" s="3"/>
      <c r="S39" s="3"/>
      <c r="T39" s="3"/>
    </row>
    <row r="40" spans="1:20" ht="15.75" x14ac:dyDescent="0.25">
      <c r="A40" s="3"/>
      <c r="B40" s="3"/>
      <c r="C40" s="3"/>
      <c r="D40" s="3"/>
      <c r="E40" s="3"/>
      <c r="F40" s="3"/>
      <c r="G40" s="3"/>
      <c r="H40" s="3"/>
      <c r="I40" s="3"/>
      <c r="J40" s="4"/>
      <c r="K40" s="47"/>
      <c r="L40" s="4"/>
      <c r="M40" s="3"/>
      <c r="N40" s="3"/>
      <c r="O40" s="3"/>
      <c r="P40" s="3"/>
      <c r="Q40" s="3"/>
      <c r="R40" s="3"/>
      <c r="S40" s="3"/>
      <c r="T40" s="3"/>
    </row>
    <row r="41" spans="1:20" x14ac:dyDescent="0.25">
      <c r="J41" s="2"/>
      <c r="L41" s="2"/>
    </row>
    <row r="42" spans="1:20" x14ac:dyDescent="0.25">
      <c r="J42" s="2"/>
      <c r="L42" s="2"/>
    </row>
  </sheetData>
  <sortState xmlns:xlrd2="http://schemas.microsoft.com/office/spreadsheetml/2017/richdata2" ref="A2:Q45">
    <sortCondition ref="A1:A45"/>
  </sortState>
  <hyperlinks>
    <hyperlink ref="K8" r:id="rId1" display="mailto:NAHC@nahc.ca.gov" xr:uid="{7EF352CB-3089-4D00-87FF-CD11A631BC80}"/>
    <hyperlink ref="K9" r:id="rId2" display="mailto:AgnesGonzalez1010@gmail.com" xr:uid="{BBB5F127-22C9-4A14-A8C6-3350D8E7D370}"/>
    <hyperlink ref="K10" r:id="rId3" display="mailto:ViceChairman@pitrivertribe.org" xr:uid="{DDC69BDC-DF0D-4CE8-8EB5-3AE0DC110D98}"/>
    <hyperlink ref="K11" r:id="rId4" display="mailto:THPO@pitrivertribe.org" xr:uid="{42A765D7-1E84-4A3C-A990-D18572482C50}"/>
    <hyperlink ref="M10" r:id="rId5" xr:uid="{902B184E-E898-4363-8714-B68B10ABF5EF}"/>
    <hyperlink ref="M8" r:id="rId6" xr:uid="{0AD18B50-9EC5-42C6-8258-608EE3A7F4AC}"/>
    <hyperlink ref="K6" r:id="rId7" display="mailto:robert.burkybile@modoctribe.com" xr:uid="{7DBFD379-6FAD-4E3B-A6B4-EE51213C23E5}"/>
    <hyperlink ref="K5" r:id="rId8" xr:uid="{67514BFB-8130-492B-B8F5-891A95765CC2}"/>
    <hyperlink ref="M5" r:id="rId9" xr:uid="{A0D2D812-FB7C-4661-B2BC-7AF739ADD4E1}"/>
    <hyperlink ref="M2" r:id="rId10" xr:uid="{264FE18A-A0B1-423F-AA3B-75A11876A9A0}"/>
    <hyperlink ref="K14" r:id="rId11" display="jamesh@reddingrancheria.com" xr:uid="{1F89AAD2-236E-4C60-B32A-CB1752A41959}"/>
    <hyperlink ref="M14" r:id="rId12" xr:uid="{DC09BD00-0A12-4177-B4C3-B09B6A04F17C}"/>
    <hyperlink ref="M13" r:id="rId13" xr:uid="{6B53F062-7ED4-451B-9929-CC668DA4D77A}"/>
    <hyperlink ref="M12" r:id="rId14" xr:uid="{130BFB49-F32F-4C6D-83E8-1E5DA0EADD14}"/>
    <hyperlink ref="K13" r:id="rId15" display="tracy.edwards@reddingrancheria.com" xr:uid="{E7C21B9B-5B9E-451B-B570-3B6D1D568CCA}"/>
    <hyperlink ref="M16" r:id="rId16" xr:uid="{5F199835-D0BC-4BA1-8150-E581A25E52ED}"/>
    <hyperlink ref="K17" r:id="rId17" xr:uid="{0A5B9B38-B09F-49D2-9B11-0C2E24360B5E}"/>
    <hyperlink ref="K16" r:id="rId18" display="mailto:prabano@rvit.org" xr:uid="{43389753-702F-453B-826F-326689D6958C}"/>
    <hyperlink ref="K4" r:id="rId19" xr:uid="{BA314A73-5FBD-4A50-9934-15E57FEE015D}"/>
    <hyperlink ref="M4" r:id="rId20" xr:uid="{221DFC96-AD74-4A21-8DDE-1B2D327D8677}"/>
    <hyperlink ref="M7" r:id="rId21" xr:uid="{FD3EEB2D-1B73-4F54-A7E6-1D37D81D7F04}"/>
    <hyperlink ref="K7" r:id="rId22" xr:uid="{3F195B9A-1175-4650-9431-167612A3FE8F}"/>
    <hyperlink ref="M20" r:id="rId23" display="https://bigpinepaiute.org/" xr:uid="{E04DCACE-1C72-4ABD-99BD-89A2AB238071}"/>
    <hyperlink ref="M19" r:id="rId24" xr:uid="{AD24B0BF-4FA2-4C4E-BC25-D9FA8233FFE9}"/>
    <hyperlink ref="K19" r:id="rId25" xr:uid="{49F25844-AAB0-4995-A028-0EC615D00897}"/>
    <hyperlink ref="K15" r:id="rId26" xr:uid="{4BE34233-4E56-464A-8E09-08C3EDD83035}"/>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E14AF-3FE9-4951-BABC-B3E3BEEDC2E8}">
  <dimension ref="A1:T44"/>
  <sheetViews>
    <sheetView workbookViewId="0">
      <pane xSplit="1" topLeftCell="B1" activePane="topRight" state="frozen"/>
      <selection pane="topRight" activeCell="L26" sqref="L26"/>
    </sheetView>
  </sheetViews>
  <sheetFormatPr defaultRowHeight="15" x14ac:dyDescent="0.25"/>
  <cols>
    <col min="1" max="1" width="45.28515625" customWidth="1"/>
    <col min="2" max="2" width="6.28515625" customWidth="1"/>
    <col min="3" max="3" width="17.28515625" customWidth="1"/>
    <col min="4" max="4" width="17.7109375" customWidth="1"/>
    <col min="5" max="5" width="35.28515625" customWidth="1"/>
    <col min="6" max="6" width="28.42578125" customWidth="1"/>
    <col min="7" max="7" width="17.28515625" customWidth="1"/>
    <col min="8" max="8" width="17.42578125" customWidth="1"/>
    <col min="9" max="9" width="9.5703125" customWidth="1"/>
    <col min="10" max="10" width="14.7109375" customWidth="1"/>
    <col min="11" max="11" width="38.5703125" style="23" customWidth="1"/>
    <col min="12" max="12" width="22.28515625" style="2" customWidth="1"/>
    <col min="13" max="13" width="32.85546875" customWidth="1"/>
    <col min="14" max="14" width="6" customWidth="1"/>
    <col min="15" max="16" width="30.28515625" customWidth="1"/>
    <col min="17" max="17" width="55.570312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ht="15.75" x14ac:dyDescent="0.25">
      <c r="A2" s="64" t="s">
        <v>1775</v>
      </c>
      <c r="B2" s="64"/>
      <c r="C2" s="64" t="s">
        <v>1690</v>
      </c>
      <c r="D2" s="64" t="s">
        <v>1776</v>
      </c>
      <c r="E2" s="64" t="s">
        <v>35</v>
      </c>
      <c r="F2" s="64" t="s">
        <v>1777</v>
      </c>
      <c r="G2" s="64"/>
      <c r="H2" s="64" t="s">
        <v>1778</v>
      </c>
      <c r="I2" s="64" t="s">
        <v>22</v>
      </c>
      <c r="J2" s="66">
        <v>96101</v>
      </c>
      <c r="K2" s="101"/>
      <c r="L2" s="66" t="s">
        <v>1779</v>
      </c>
      <c r="M2" s="106" t="s">
        <v>1780</v>
      </c>
      <c r="N2" s="66" t="s">
        <v>75</v>
      </c>
      <c r="O2" s="64" t="s">
        <v>1781</v>
      </c>
      <c r="P2" s="64"/>
      <c r="Q2" s="64"/>
      <c r="R2" s="67"/>
      <c r="S2" s="67"/>
      <c r="T2" s="67"/>
    </row>
    <row r="3" spans="1:20" ht="15.75" x14ac:dyDescent="0.25">
      <c r="A3" s="64" t="s">
        <v>1775</v>
      </c>
      <c r="B3" s="5"/>
      <c r="C3" s="5" t="s">
        <v>1782</v>
      </c>
      <c r="D3" s="5" t="s">
        <v>1783</v>
      </c>
      <c r="E3" s="5" t="s">
        <v>1784</v>
      </c>
      <c r="F3" s="5" t="s">
        <v>1777</v>
      </c>
      <c r="G3" s="5"/>
      <c r="H3" s="5" t="s">
        <v>1778</v>
      </c>
      <c r="I3" s="5" t="s">
        <v>22</v>
      </c>
      <c r="J3" s="6">
        <v>96101</v>
      </c>
      <c r="K3" s="18"/>
      <c r="L3" s="6" t="s">
        <v>1785</v>
      </c>
      <c r="M3" s="5"/>
      <c r="N3" s="6" t="s">
        <v>75</v>
      </c>
      <c r="O3" s="5" t="s">
        <v>1781</v>
      </c>
      <c r="P3" s="5"/>
      <c r="Q3" s="5"/>
      <c r="R3" s="3"/>
      <c r="S3" s="3"/>
      <c r="T3" s="3"/>
    </row>
    <row r="4" spans="1:20" s="71" customFormat="1" ht="31.5" x14ac:dyDescent="0.25">
      <c r="A4" s="64" t="s">
        <v>1786</v>
      </c>
      <c r="B4" s="64"/>
      <c r="C4" s="64" t="s">
        <v>1464</v>
      </c>
      <c r="D4" s="64" t="s">
        <v>1787</v>
      </c>
      <c r="E4" s="64" t="s">
        <v>35</v>
      </c>
      <c r="F4" s="64" t="s">
        <v>1788</v>
      </c>
      <c r="G4" s="64"/>
      <c r="H4" s="64" t="s">
        <v>1789</v>
      </c>
      <c r="I4" s="64" t="s">
        <v>22</v>
      </c>
      <c r="J4" s="66">
        <v>93517</v>
      </c>
      <c r="K4" s="81" t="s">
        <v>1790</v>
      </c>
      <c r="L4" s="66" t="s">
        <v>1791</v>
      </c>
      <c r="M4" s="80" t="s">
        <v>1792</v>
      </c>
      <c r="N4" s="66" t="s">
        <v>75</v>
      </c>
      <c r="O4" s="64" t="s">
        <v>1793</v>
      </c>
      <c r="P4" s="64"/>
      <c r="Q4" s="64"/>
      <c r="R4" s="67"/>
      <c r="S4" s="67"/>
      <c r="T4" s="67"/>
    </row>
    <row r="5" spans="1:20" s="71" customFormat="1" ht="15.75" x14ac:dyDescent="0.25">
      <c r="A5" s="64" t="s">
        <v>1794</v>
      </c>
      <c r="B5" s="64"/>
      <c r="C5" s="64" t="s">
        <v>1795</v>
      </c>
      <c r="D5" s="64" t="s">
        <v>1796</v>
      </c>
      <c r="E5" s="64" t="s">
        <v>35</v>
      </c>
      <c r="F5" s="64" t="s">
        <v>1797</v>
      </c>
      <c r="G5" s="64"/>
      <c r="H5" s="64" t="s">
        <v>1778</v>
      </c>
      <c r="I5" s="64" t="s">
        <v>22</v>
      </c>
      <c r="J5" s="66">
        <v>96101</v>
      </c>
      <c r="K5" s="98" t="s">
        <v>1798</v>
      </c>
      <c r="L5" s="66" t="s">
        <v>1799</v>
      </c>
      <c r="M5" s="106" t="s">
        <v>2632</v>
      </c>
      <c r="N5" s="66" t="s">
        <v>75</v>
      </c>
      <c r="O5" s="64" t="s">
        <v>1606</v>
      </c>
      <c r="P5" s="64"/>
      <c r="Q5" s="64"/>
      <c r="R5" s="67"/>
      <c r="S5" s="67"/>
      <c r="T5" s="67"/>
    </row>
    <row r="6" spans="1:20" s="71" customFormat="1" ht="15.75" x14ac:dyDescent="0.25">
      <c r="A6" s="64" t="s">
        <v>1794</v>
      </c>
      <c r="B6" s="64"/>
      <c r="C6" s="64" t="s">
        <v>1800</v>
      </c>
      <c r="D6" s="64" t="s">
        <v>1801</v>
      </c>
      <c r="E6" s="64" t="s">
        <v>1150</v>
      </c>
      <c r="F6" s="64" t="s">
        <v>1797</v>
      </c>
      <c r="G6" s="64"/>
      <c r="H6" s="64" t="s">
        <v>1778</v>
      </c>
      <c r="I6" s="64" t="s">
        <v>22</v>
      </c>
      <c r="J6" s="66">
        <v>96101</v>
      </c>
      <c r="K6" s="98" t="s">
        <v>1798</v>
      </c>
      <c r="L6" s="66" t="s">
        <v>1799</v>
      </c>
      <c r="M6" s="64"/>
      <c r="N6" s="66" t="s">
        <v>75</v>
      </c>
      <c r="O6" s="64" t="s">
        <v>1606</v>
      </c>
      <c r="P6" s="64"/>
      <c r="Q6" s="64"/>
      <c r="R6" s="67"/>
      <c r="S6" s="67"/>
      <c r="T6" s="67"/>
    </row>
    <row r="7" spans="1:20" s="71" customFormat="1" ht="15.75" x14ac:dyDescent="0.25">
      <c r="A7" s="64" t="s">
        <v>1802</v>
      </c>
      <c r="B7" s="64"/>
      <c r="C7" s="64" t="s">
        <v>1803</v>
      </c>
      <c r="D7" s="64" t="s">
        <v>1801</v>
      </c>
      <c r="E7" s="64" t="s">
        <v>35</v>
      </c>
      <c r="F7" s="64" t="s">
        <v>1804</v>
      </c>
      <c r="G7" s="64"/>
      <c r="H7" s="64" t="s">
        <v>1805</v>
      </c>
      <c r="I7" s="64" t="s">
        <v>22</v>
      </c>
      <c r="J7" s="66">
        <v>96112</v>
      </c>
      <c r="K7" s="101" t="s">
        <v>1806</v>
      </c>
      <c r="L7" s="66" t="s">
        <v>1807</v>
      </c>
      <c r="M7" s="64"/>
      <c r="N7" s="66" t="s">
        <v>75</v>
      </c>
      <c r="O7" s="64"/>
      <c r="P7" s="64"/>
      <c r="Q7" s="64"/>
      <c r="R7" s="67"/>
      <c r="S7" s="67"/>
      <c r="T7" s="67"/>
    </row>
    <row r="8" spans="1:20" s="71" customFormat="1" ht="15.75" x14ac:dyDescent="0.25">
      <c r="A8" s="64" t="s">
        <v>2028</v>
      </c>
      <c r="B8" s="64"/>
      <c r="C8" s="64" t="s">
        <v>2029</v>
      </c>
      <c r="D8" s="64" t="s">
        <v>2030</v>
      </c>
      <c r="E8" s="64" t="s">
        <v>2031</v>
      </c>
      <c r="F8" s="64" t="s">
        <v>2032</v>
      </c>
      <c r="G8" s="64"/>
      <c r="H8" s="64" t="s">
        <v>2033</v>
      </c>
      <c r="I8" s="64" t="s">
        <v>22</v>
      </c>
      <c r="J8" s="66">
        <v>96015</v>
      </c>
      <c r="K8" s="98" t="s">
        <v>2034</v>
      </c>
      <c r="L8" s="66" t="s">
        <v>2035</v>
      </c>
      <c r="M8" s="92" t="s">
        <v>2036</v>
      </c>
      <c r="N8" s="66" t="s">
        <v>75</v>
      </c>
      <c r="O8" s="64" t="s">
        <v>2037</v>
      </c>
      <c r="P8" s="64"/>
      <c r="Q8" s="64"/>
      <c r="R8" s="67"/>
      <c r="S8" s="67"/>
      <c r="T8" s="67"/>
    </row>
    <row r="9" spans="1:20" s="71" customFormat="1" ht="15.75" x14ac:dyDescent="0.25">
      <c r="A9" s="64" t="s">
        <v>2028</v>
      </c>
      <c r="B9" s="64"/>
      <c r="C9" s="64" t="s">
        <v>966</v>
      </c>
      <c r="D9" s="64" t="s">
        <v>2038</v>
      </c>
      <c r="E9" s="64" t="s">
        <v>2039</v>
      </c>
      <c r="F9" s="64" t="s">
        <v>2040</v>
      </c>
      <c r="G9" s="64"/>
      <c r="H9" s="64" t="s">
        <v>2041</v>
      </c>
      <c r="I9" s="64" t="s">
        <v>2042</v>
      </c>
      <c r="J9" s="66">
        <v>74354</v>
      </c>
      <c r="K9" s="98" t="s">
        <v>2043</v>
      </c>
      <c r="L9" s="66" t="s">
        <v>2035</v>
      </c>
      <c r="M9" s="64"/>
      <c r="N9" s="66" t="s">
        <v>75</v>
      </c>
      <c r="O9" s="64" t="s">
        <v>2037</v>
      </c>
      <c r="P9" s="64"/>
      <c r="Q9" s="64"/>
      <c r="R9" s="67"/>
      <c r="S9" s="67"/>
      <c r="T9" s="67"/>
    </row>
    <row r="10" spans="1:20" s="71" customFormat="1" ht="15.75" x14ac:dyDescent="0.25">
      <c r="A10" s="64" t="s">
        <v>119</v>
      </c>
      <c r="B10" s="64"/>
      <c r="C10" s="64"/>
      <c r="D10" s="64"/>
      <c r="E10" s="64"/>
      <c r="F10" s="64" t="s">
        <v>120</v>
      </c>
      <c r="G10" s="64"/>
      <c r="H10" s="64" t="s">
        <v>121</v>
      </c>
      <c r="I10" s="64" t="s">
        <v>22</v>
      </c>
      <c r="J10" s="66">
        <v>95691</v>
      </c>
      <c r="K10" s="98" t="s">
        <v>302</v>
      </c>
      <c r="L10" s="66" t="s">
        <v>123</v>
      </c>
      <c r="M10" s="92" t="s">
        <v>124</v>
      </c>
      <c r="N10" s="66"/>
      <c r="O10" s="64"/>
      <c r="P10" s="64"/>
      <c r="Q10" s="64"/>
      <c r="R10" s="67"/>
      <c r="S10" s="67"/>
      <c r="T10" s="67"/>
    </row>
    <row r="11" spans="1:20" s="71" customFormat="1" ht="15.75" x14ac:dyDescent="0.25">
      <c r="A11" s="64" t="s">
        <v>1809</v>
      </c>
      <c r="B11" s="64"/>
      <c r="C11" s="64" t="s">
        <v>1810</v>
      </c>
      <c r="D11" s="64" t="s">
        <v>1811</v>
      </c>
      <c r="E11" s="64" t="s">
        <v>35</v>
      </c>
      <c r="F11" s="64" t="s">
        <v>1812</v>
      </c>
      <c r="G11" s="64"/>
      <c r="H11" s="64" t="s">
        <v>1813</v>
      </c>
      <c r="I11" s="64" t="s">
        <v>22</v>
      </c>
      <c r="J11" s="66" t="s">
        <v>1814</v>
      </c>
      <c r="K11" s="101" t="s">
        <v>1815</v>
      </c>
      <c r="L11" s="66" t="s">
        <v>1816</v>
      </c>
      <c r="M11" s="64"/>
      <c r="N11" s="66" t="s">
        <v>75</v>
      </c>
      <c r="O11" s="64" t="s">
        <v>1817</v>
      </c>
      <c r="P11" s="64" t="s">
        <v>75</v>
      </c>
      <c r="Q11" s="64" t="s">
        <v>1818</v>
      </c>
      <c r="R11" s="67"/>
      <c r="S11" s="67"/>
      <c r="T11" s="67"/>
    </row>
    <row r="12" spans="1:20" s="71" customFormat="1" ht="15.75" x14ac:dyDescent="0.25">
      <c r="A12" s="64" t="s">
        <v>1809</v>
      </c>
      <c r="B12" s="64" t="s">
        <v>158</v>
      </c>
      <c r="C12" s="64"/>
      <c r="D12" s="64" t="s">
        <v>1819</v>
      </c>
      <c r="E12" s="64" t="s">
        <v>1820</v>
      </c>
      <c r="F12" s="64" t="s">
        <v>1812</v>
      </c>
      <c r="G12" s="64"/>
      <c r="H12" s="64" t="s">
        <v>1813</v>
      </c>
      <c r="I12" s="64" t="s">
        <v>22</v>
      </c>
      <c r="J12" s="66" t="s">
        <v>1814</v>
      </c>
      <c r="K12" s="101" t="s">
        <v>1821</v>
      </c>
      <c r="L12" s="66" t="s">
        <v>1816</v>
      </c>
      <c r="M12" s="106" t="s">
        <v>1780</v>
      </c>
      <c r="N12" s="66" t="s">
        <v>75</v>
      </c>
      <c r="O12" s="64" t="s">
        <v>1817</v>
      </c>
      <c r="P12" s="64" t="s">
        <v>75</v>
      </c>
      <c r="Q12" s="64" t="s">
        <v>1822</v>
      </c>
      <c r="R12" s="67"/>
      <c r="S12" s="67"/>
      <c r="T12" s="67"/>
    </row>
    <row r="13" spans="1:20" s="71" customFormat="1" ht="15.75" x14ac:dyDescent="0.25">
      <c r="A13" s="64" t="s">
        <v>1809</v>
      </c>
      <c r="B13" s="64"/>
      <c r="C13" s="64" t="s">
        <v>1823</v>
      </c>
      <c r="D13" s="64" t="s">
        <v>1824</v>
      </c>
      <c r="E13" s="64" t="s">
        <v>139</v>
      </c>
      <c r="F13" s="64" t="s">
        <v>1812</v>
      </c>
      <c r="G13" s="64"/>
      <c r="H13" s="64" t="s">
        <v>1813</v>
      </c>
      <c r="I13" s="64" t="s">
        <v>22</v>
      </c>
      <c r="J13" s="66" t="s">
        <v>1814</v>
      </c>
      <c r="K13" s="101" t="s">
        <v>1825</v>
      </c>
      <c r="L13" s="66" t="s">
        <v>1816</v>
      </c>
      <c r="M13" s="64"/>
      <c r="N13" s="66" t="s">
        <v>75</v>
      </c>
      <c r="O13" s="64" t="s">
        <v>1817</v>
      </c>
      <c r="P13" s="64" t="s">
        <v>75</v>
      </c>
      <c r="Q13" s="64" t="s">
        <v>1826</v>
      </c>
      <c r="R13" s="67"/>
      <c r="S13" s="67"/>
      <c r="T13" s="67"/>
    </row>
    <row r="14" spans="1:20" s="71" customFormat="1" ht="31.5" x14ac:dyDescent="0.25">
      <c r="A14" s="99" t="s">
        <v>510</v>
      </c>
      <c r="B14" s="64"/>
      <c r="C14" s="64" t="s">
        <v>511</v>
      </c>
      <c r="D14" s="64" t="s">
        <v>512</v>
      </c>
      <c r="E14" s="64" t="s">
        <v>35</v>
      </c>
      <c r="F14" s="64" t="s">
        <v>513</v>
      </c>
      <c r="G14" s="64"/>
      <c r="H14" s="64" t="s">
        <v>514</v>
      </c>
      <c r="I14" s="64" t="s">
        <v>22</v>
      </c>
      <c r="J14" s="66" t="s">
        <v>515</v>
      </c>
      <c r="K14" s="92"/>
      <c r="L14" s="100" t="s">
        <v>516</v>
      </c>
      <c r="M14" s="137" t="s">
        <v>517</v>
      </c>
      <c r="N14" s="66" t="s">
        <v>75</v>
      </c>
      <c r="O14" s="64" t="s">
        <v>518</v>
      </c>
      <c r="P14" s="64"/>
      <c r="Q14" s="99" t="s">
        <v>519</v>
      </c>
    </row>
    <row r="15" spans="1:20" s="71" customFormat="1" ht="31.5" x14ac:dyDescent="0.25">
      <c r="A15" s="99" t="s">
        <v>510</v>
      </c>
      <c r="B15" s="64"/>
      <c r="C15" s="64" t="s">
        <v>520</v>
      </c>
      <c r="D15" s="64" t="s">
        <v>521</v>
      </c>
      <c r="E15" s="64" t="s">
        <v>522</v>
      </c>
      <c r="F15" s="64" t="s">
        <v>513</v>
      </c>
      <c r="G15" s="64"/>
      <c r="H15" s="64" t="s">
        <v>514</v>
      </c>
      <c r="I15" s="64" t="s">
        <v>22</v>
      </c>
      <c r="J15" s="66" t="s">
        <v>515</v>
      </c>
      <c r="K15" s="92" t="s">
        <v>2733</v>
      </c>
      <c r="L15" s="100" t="s">
        <v>523</v>
      </c>
      <c r="M15" s="137" t="s">
        <v>517</v>
      </c>
      <c r="N15" s="66" t="s">
        <v>75</v>
      </c>
      <c r="O15" s="64" t="s">
        <v>518</v>
      </c>
      <c r="P15" s="64"/>
      <c r="Q15" s="99" t="s">
        <v>519</v>
      </c>
    </row>
    <row r="16" spans="1:20" s="71" customFormat="1" ht="31.5" x14ac:dyDescent="0.25">
      <c r="A16" s="99" t="s">
        <v>510</v>
      </c>
      <c r="B16" s="64"/>
      <c r="C16" s="64" t="s">
        <v>338</v>
      </c>
      <c r="D16" s="64" t="s">
        <v>524</v>
      </c>
      <c r="E16" s="64" t="s">
        <v>525</v>
      </c>
      <c r="F16" s="64" t="s">
        <v>513</v>
      </c>
      <c r="G16" s="64"/>
      <c r="H16" s="64" t="s">
        <v>514</v>
      </c>
      <c r="I16" s="64" t="s">
        <v>22</v>
      </c>
      <c r="J16" s="66" t="s">
        <v>515</v>
      </c>
      <c r="K16" s="92" t="s">
        <v>2734</v>
      </c>
      <c r="L16" s="100" t="s">
        <v>523</v>
      </c>
      <c r="M16" s="137" t="s">
        <v>517</v>
      </c>
      <c r="N16" s="66" t="s">
        <v>75</v>
      </c>
      <c r="O16" s="64" t="s">
        <v>518</v>
      </c>
      <c r="P16" s="64"/>
      <c r="Q16" s="99" t="s">
        <v>519</v>
      </c>
    </row>
    <row r="17" spans="1:20" s="71" customFormat="1" ht="15.75" x14ac:dyDescent="0.25">
      <c r="A17" s="99" t="s">
        <v>510</v>
      </c>
      <c r="B17" s="64"/>
      <c r="C17" s="64" t="s">
        <v>2814</v>
      </c>
      <c r="D17" s="64" t="s">
        <v>526</v>
      </c>
      <c r="E17" s="64" t="s">
        <v>139</v>
      </c>
      <c r="F17" s="64" t="s">
        <v>513</v>
      </c>
      <c r="G17" s="64"/>
      <c r="H17" s="64" t="s">
        <v>514</v>
      </c>
      <c r="I17" s="64" t="s">
        <v>22</v>
      </c>
      <c r="J17" s="66" t="s">
        <v>515</v>
      </c>
      <c r="K17" s="92" t="s">
        <v>2543</v>
      </c>
      <c r="L17" s="100"/>
      <c r="M17" s="137"/>
      <c r="N17" s="66" t="s">
        <v>75</v>
      </c>
      <c r="O17" s="64" t="s">
        <v>518</v>
      </c>
      <c r="P17" s="64"/>
      <c r="Q17" s="99"/>
    </row>
    <row r="18" spans="1:20" s="71" customFormat="1" ht="31.5" x14ac:dyDescent="0.25">
      <c r="A18" s="116" t="s">
        <v>527</v>
      </c>
      <c r="B18" s="64"/>
      <c r="C18" s="64" t="s">
        <v>533</v>
      </c>
      <c r="D18" s="64" t="s">
        <v>534</v>
      </c>
      <c r="E18" s="64" t="s">
        <v>318</v>
      </c>
      <c r="F18" s="64" t="s">
        <v>529</v>
      </c>
      <c r="G18" s="64"/>
      <c r="H18" s="64" t="s">
        <v>530</v>
      </c>
      <c r="I18" s="64" t="s">
        <v>22</v>
      </c>
      <c r="J18" s="66">
        <v>95428</v>
      </c>
      <c r="K18" s="268" t="s">
        <v>535</v>
      </c>
      <c r="L18" s="66" t="s">
        <v>536</v>
      </c>
      <c r="M18" s="106" t="s">
        <v>531</v>
      </c>
      <c r="N18" s="66" t="s">
        <v>75</v>
      </c>
      <c r="O18" s="64" t="s">
        <v>532</v>
      </c>
      <c r="P18" s="64"/>
      <c r="Q18" s="64"/>
      <c r="R18" s="67"/>
      <c r="S18" s="67"/>
      <c r="T18" s="67"/>
    </row>
    <row r="19" spans="1:20" s="71" customFormat="1" ht="31.5" x14ac:dyDescent="0.25">
      <c r="A19" s="116" t="s">
        <v>527</v>
      </c>
      <c r="B19" s="64"/>
      <c r="C19" s="64" t="s">
        <v>338</v>
      </c>
      <c r="D19" s="64" t="s">
        <v>537</v>
      </c>
      <c r="E19" s="64" t="s">
        <v>528</v>
      </c>
      <c r="F19" s="64" t="s">
        <v>529</v>
      </c>
      <c r="G19" s="64"/>
      <c r="H19" s="64" t="s">
        <v>530</v>
      </c>
      <c r="I19" s="64" t="s">
        <v>22</v>
      </c>
      <c r="J19" s="66">
        <v>95428</v>
      </c>
      <c r="K19" s="101" t="s">
        <v>538</v>
      </c>
      <c r="L19" s="66" t="s">
        <v>539</v>
      </c>
      <c r="M19" s="106"/>
      <c r="N19" s="66"/>
      <c r="O19" s="129" t="s">
        <v>540</v>
      </c>
      <c r="P19" s="314"/>
      <c r="Q19" s="64"/>
      <c r="R19" s="67"/>
      <c r="S19" s="67"/>
      <c r="T19" s="67"/>
    </row>
    <row r="20" spans="1:20" s="71" customFormat="1" ht="15.75" x14ac:dyDescent="0.25">
      <c r="A20" s="64" t="s">
        <v>311</v>
      </c>
      <c r="B20" s="64"/>
      <c r="C20" s="64" t="s">
        <v>2585</v>
      </c>
      <c r="D20" s="64" t="s">
        <v>2586</v>
      </c>
      <c r="E20" s="64" t="s">
        <v>35</v>
      </c>
      <c r="F20" s="64" t="s">
        <v>312</v>
      </c>
      <c r="G20" s="64"/>
      <c r="H20" s="64" t="s">
        <v>313</v>
      </c>
      <c r="I20" s="64" t="s">
        <v>22</v>
      </c>
      <c r="J20" s="66">
        <v>96130</v>
      </c>
      <c r="K20" s="95" t="s">
        <v>2587</v>
      </c>
      <c r="L20" s="66" t="s">
        <v>314</v>
      </c>
      <c r="M20" s="128" t="s">
        <v>315</v>
      </c>
      <c r="N20" s="66" t="s">
        <v>75</v>
      </c>
      <c r="O20" s="64" t="s">
        <v>316</v>
      </c>
      <c r="P20" s="64"/>
      <c r="Q20" s="64"/>
      <c r="R20" s="67"/>
      <c r="S20" s="67"/>
      <c r="T20" s="67"/>
    </row>
    <row r="21" spans="1:20" s="71" customFormat="1" ht="15.75" x14ac:dyDescent="0.25">
      <c r="A21" s="64" t="s">
        <v>1607</v>
      </c>
      <c r="B21" s="64"/>
      <c r="C21" s="64" t="s">
        <v>1608</v>
      </c>
      <c r="D21" s="64" t="s">
        <v>1609</v>
      </c>
      <c r="E21" s="64" t="s">
        <v>35</v>
      </c>
      <c r="F21" s="64" t="s">
        <v>1610</v>
      </c>
      <c r="G21" s="64"/>
      <c r="H21" s="64" t="s">
        <v>1611</v>
      </c>
      <c r="I21" s="64" t="s">
        <v>349</v>
      </c>
      <c r="J21" s="66">
        <v>89427</v>
      </c>
      <c r="K21" s="73"/>
      <c r="L21" s="66" t="s">
        <v>1612</v>
      </c>
      <c r="M21" s="80" t="s">
        <v>1613</v>
      </c>
      <c r="N21" s="66"/>
      <c r="O21" s="64" t="s">
        <v>1595</v>
      </c>
      <c r="P21" s="64"/>
      <c r="Q21" s="64"/>
      <c r="R21" s="67"/>
      <c r="S21" s="67"/>
      <c r="T21" s="67"/>
    </row>
    <row r="22" spans="1:20" ht="15.75" x14ac:dyDescent="0.25">
      <c r="A22" s="3"/>
      <c r="B22" s="3"/>
      <c r="C22" s="3"/>
      <c r="D22" s="3"/>
      <c r="E22" s="3"/>
      <c r="F22" s="3"/>
      <c r="G22" s="3"/>
      <c r="H22" s="3"/>
      <c r="I22" s="3"/>
      <c r="J22" s="4"/>
      <c r="K22" s="47"/>
      <c r="L22" s="4"/>
      <c r="M22" s="3"/>
      <c r="N22" s="4"/>
      <c r="O22" s="3"/>
      <c r="P22" s="3"/>
      <c r="Q22" s="3"/>
      <c r="R22" s="3"/>
      <c r="S22" s="3"/>
      <c r="T22" s="3"/>
    </row>
    <row r="23" spans="1:20" ht="15.75" x14ac:dyDescent="0.25">
      <c r="A23" s="21" t="s">
        <v>2045</v>
      </c>
      <c r="B23" s="3"/>
      <c r="C23" s="3"/>
      <c r="D23" s="3"/>
      <c r="E23" s="3"/>
      <c r="F23" s="3"/>
      <c r="G23" s="3"/>
      <c r="H23" s="3"/>
      <c r="I23" s="3"/>
      <c r="J23" s="4"/>
      <c r="K23" s="47"/>
      <c r="L23" s="4"/>
      <c r="M23" s="3"/>
      <c r="N23" s="4"/>
      <c r="O23" s="3"/>
      <c r="P23" s="3"/>
      <c r="Q23" s="3"/>
      <c r="R23" s="3"/>
      <c r="S23" s="3"/>
      <c r="T23" s="3"/>
    </row>
    <row r="24" spans="1:20" ht="15.75" x14ac:dyDescent="0.25">
      <c r="A24" s="3"/>
      <c r="B24" s="3"/>
      <c r="C24" s="3"/>
      <c r="D24" s="3"/>
      <c r="E24" s="3"/>
      <c r="F24" s="3"/>
      <c r="G24" s="3"/>
      <c r="H24" s="3"/>
      <c r="I24" s="3"/>
      <c r="J24" s="4"/>
      <c r="K24" s="47"/>
      <c r="L24" s="4"/>
      <c r="M24" s="3"/>
      <c r="N24" s="4"/>
      <c r="O24" s="3"/>
      <c r="P24" s="3"/>
      <c r="Q24" s="3"/>
      <c r="R24" s="3"/>
      <c r="S24" s="3"/>
      <c r="T24" s="3"/>
    </row>
    <row r="25" spans="1:20" ht="15.75" x14ac:dyDescent="0.25">
      <c r="A25" s="44"/>
      <c r="R25" s="3"/>
      <c r="S25" s="3"/>
      <c r="T25" s="3"/>
    </row>
    <row r="26" spans="1:20" ht="15.75" x14ac:dyDescent="0.25">
      <c r="A26" s="3"/>
      <c r="B26" s="3"/>
      <c r="C26" s="3"/>
      <c r="D26" s="3"/>
      <c r="E26" s="3"/>
      <c r="F26" s="3"/>
      <c r="G26" s="3"/>
      <c r="H26" s="3"/>
      <c r="I26" s="3"/>
      <c r="J26" s="4"/>
      <c r="K26" s="47"/>
      <c r="L26" s="4"/>
      <c r="M26" s="3"/>
      <c r="N26" s="3"/>
      <c r="O26" s="3"/>
      <c r="P26" s="3"/>
      <c r="Q26" s="3"/>
      <c r="R26" s="3"/>
      <c r="S26" s="3"/>
      <c r="T26" s="3"/>
    </row>
    <row r="27" spans="1:20" ht="15.75" x14ac:dyDescent="0.25">
      <c r="A27" s="42"/>
      <c r="B27" s="3"/>
      <c r="C27" s="3"/>
      <c r="D27" s="3"/>
      <c r="E27" s="3"/>
      <c r="F27" s="3"/>
      <c r="G27" s="3"/>
      <c r="H27" s="3"/>
      <c r="I27" s="3"/>
      <c r="J27" s="4"/>
      <c r="K27" s="47"/>
      <c r="L27" s="4"/>
      <c r="M27" s="3"/>
      <c r="N27" s="3"/>
      <c r="O27" s="3"/>
      <c r="P27" s="3"/>
      <c r="Q27" s="3"/>
      <c r="R27" s="3"/>
      <c r="S27" s="3"/>
      <c r="T27" s="3"/>
    </row>
    <row r="28" spans="1:20" ht="15.75" x14ac:dyDescent="0.25">
      <c r="A28" s="20"/>
      <c r="B28" s="3"/>
      <c r="C28" s="3"/>
      <c r="D28" s="3"/>
      <c r="E28" s="3"/>
      <c r="F28" s="3"/>
      <c r="G28" s="3"/>
      <c r="H28" s="3"/>
      <c r="I28" s="3"/>
      <c r="J28" s="4"/>
      <c r="K28" s="47"/>
      <c r="L28" s="4"/>
      <c r="M28" s="3"/>
      <c r="N28" s="3"/>
      <c r="O28" s="3"/>
      <c r="P28" s="3"/>
      <c r="Q28" s="3"/>
      <c r="R28" s="3"/>
      <c r="S28" s="3"/>
      <c r="T28" s="3"/>
    </row>
    <row r="29" spans="1:20" ht="15.75" x14ac:dyDescent="0.25">
      <c r="A29" s="3"/>
      <c r="B29" s="3"/>
      <c r="C29" s="3"/>
      <c r="D29" s="3"/>
      <c r="E29" s="3"/>
      <c r="F29" s="3"/>
      <c r="G29" s="3"/>
      <c r="H29" s="3"/>
      <c r="I29" s="3"/>
      <c r="J29" s="4"/>
      <c r="K29" s="47"/>
      <c r="L29" s="4"/>
      <c r="M29" s="3"/>
      <c r="N29" s="3"/>
      <c r="O29" s="3"/>
      <c r="P29" s="3"/>
      <c r="Q29" s="3"/>
      <c r="R29" s="3"/>
      <c r="S29" s="3"/>
      <c r="T29" s="3"/>
    </row>
    <row r="30" spans="1:20" ht="15.75" x14ac:dyDescent="0.25">
      <c r="A30" s="3"/>
      <c r="B30" s="3"/>
      <c r="C30" s="3"/>
      <c r="D30" s="3"/>
      <c r="E30" s="3"/>
      <c r="F30" s="3"/>
      <c r="G30" s="3"/>
      <c r="H30" s="3"/>
      <c r="I30" s="3"/>
      <c r="J30" s="4"/>
      <c r="K30" s="47"/>
      <c r="L30" s="4"/>
      <c r="M30" s="3"/>
      <c r="N30" s="3"/>
      <c r="O30" s="3"/>
      <c r="P30" s="3"/>
      <c r="Q30" s="3"/>
      <c r="R30" s="3"/>
      <c r="S30" s="3"/>
      <c r="T30" s="3"/>
    </row>
    <row r="31" spans="1:20" ht="15.75" x14ac:dyDescent="0.25">
      <c r="A31" s="3"/>
      <c r="B31" s="3"/>
      <c r="C31" s="3"/>
      <c r="D31" s="3"/>
      <c r="E31" s="3"/>
      <c r="F31" s="3"/>
      <c r="G31" s="3"/>
      <c r="H31" s="3"/>
      <c r="I31" s="3"/>
      <c r="J31" s="4"/>
      <c r="K31" s="47"/>
      <c r="L31" s="4"/>
      <c r="M31" s="3"/>
      <c r="N31" s="3"/>
      <c r="O31" s="3"/>
      <c r="P31" s="3"/>
      <c r="Q31" s="3"/>
      <c r="R31" s="3"/>
      <c r="S31" s="3"/>
      <c r="T31" s="3"/>
    </row>
    <row r="32" spans="1:20" ht="15.75" x14ac:dyDescent="0.25">
      <c r="A32" s="3"/>
      <c r="B32" s="3"/>
      <c r="C32" s="3"/>
      <c r="D32" s="3"/>
      <c r="E32" s="3"/>
      <c r="F32" s="3"/>
      <c r="G32" s="3"/>
      <c r="H32" s="3"/>
      <c r="I32" s="3"/>
      <c r="J32" s="4"/>
      <c r="K32" s="47"/>
      <c r="L32" s="4"/>
      <c r="M32" s="3"/>
      <c r="N32" s="3"/>
      <c r="O32" s="3"/>
      <c r="P32" s="3"/>
      <c r="Q32" s="3"/>
      <c r="R32" s="3"/>
      <c r="S32" s="3"/>
      <c r="T32" s="3"/>
    </row>
    <row r="33" spans="1:20" ht="15.75" x14ac:dyDescent="0.25">
      <c r="A33" s="3"/>
      <c r="B33" s="3"/>
      <c r="C33" s="3"/>
      <c r="D33" s="3"/>
      <c r="E33" s="3"/>
      <c r="F33" s="3"/>
      <c r="G33" s="3"/>
      <c r="H33" s="3"/>
      <c r="I33" s="3"/>
      <c r="J33" s="4"/>
      <c r="K33" s="47"/>
      <c r="L33" s="4"/>
      <c r="M33" s="3"/>
      <c r="N33" s="3"/>
      <c r="O33" s="3"/>
      <c r="P33" s="3"/>
      <c r="Q33" s="3"/>
      <c r="R33" s="3"/>
      <c r="S33" s="3"/>
      <c r="T33" s="3"/>
    </row>
    <row r="34" spans="1:20" ht="15.75" x14ac:dyDescent="0.25">
      <c r="A34" s="3"/>
      <c r="B34" s="3"/>
      <c r="C34" s="3"/>
      <c r="D34" s="3"/>
      <c r="E34" s="3"/>
      <c r="F34" s="3"/>
      <c r="G34" s="3"/>
      <c r="H34" s="3"/>
      <c r="I34" s="3"/>
      <c r="J34" s="4"/>
      <c r="K34" s="47"/>
      <c r="L34" s="4"/>
      <c r="M34" s="3"/>
      <c r="N34" s="3"/>
      <c r="O34" s="3"/>
      <c r="P34" s="3"/>
      <c r="Q34" s="3"/>
      <c r="R34" s="3"/>
      <c r="S34" s="3"/>
      <c r="T34" s="3"/>
    </row>
    <row r="35" spans="1:20" ht="15.75" x14ac:dyDescent="0.25">
      <c r="A35" s="3"/>
      <c r="B35" s="3"/>
      <c r="C35" s="3"/>
      <c r="D35" s="3"/>
      <c r="E35" s="3"/>
      <c r="F35" s="3"/>
      <c r="G35" s="3"/>
      <c r="H35" s="3"/>
      <c r="I35" s="3"/>
      <c r="J35" s="4"/>
      <c r="K35" s="47"/>
      <c r="L35" s="4"/>
      <c r="M35" s="3"/>
      <c r="N35" s="3"/>
      <c r="O35" s="3"/>
      <c r="P35" s="3"/>
      <c r="Q35" s="3"/>
      <c r="R35" s="3"/>
      <c r="S35" s="3"/>
      <c r="T35" s="3"/>
    </row>
    <row r="36" spans="1:20" ht="15.75" x14ac:dyDescent="0.25">
      <c r="A36" s="3"/>
      <c r="B36" s="3"/>
      <c r="C36" s="3"/>
      <c r="D36" s="3"/>
      <c r="E36" s="3"/>
      <c r="F36" s="3"/>
      <c r="G36" s="3"/>
      <c r="H36" s="3"/>
      <c r="I36" s="3"/>
      <c r="J36" s="4"/>
      <c r="K36" s="47"/>
      <c r="L36" s="4"/>
      <c r="M36" s="3"/>
      <c r="N36" s="3"/>
      <c r="O36" s="3"/>
      <c r="P36" s="3"/>
      <c r="Q36" s="3"/>
      <c r="R36" s="3"/>
      <c r="S36" s="3"/>
      <c r="T36" s="3"/>
    </row>
    <row r="37" spans="1:20" ht="15.75" x14ac:dyDescent="0.25">
      <c r="A37" s="3"/>
      <c r="B37" s="3"/>
      <c r="C37" s="3"/>
      <c r="D37" s="3"/>
      <c r="E37" s="3"/>
      <c r="F37" s="3"/>
      <c r="G37" s="3"/>
      <c r="H37" s="3"/>
      <c r="I37" s="3"/>
      <c r="J37" s="4"/>
      <c r="K37" s="47"/>
      <c r="L37" s="4"/>
      <c r="M37" s="3"/>
      <c r="N37" s="3"/>
      <c r="O37" s="3"/>
      <c r="P37" s="3"/>
      <c r="Q37" s="3"/>
      <c r="R37" s="3"/>
      <c r="S37" s="3"/>
      <c r="T37" s="3"/>
    </row>
    <row r="38" spans="1:20" ht="15.75" x14ac:dyDescent="0.25">
      <c r="A38" s="3"/>
      <c r="B38" s="3"/>
      <c r="C38" s="3"/>
      <c r="D38" s="3"/>
      <c r="E38" s="3"/>
      <c r="F38" s="3"/>
      <c r="G38" s="3"/>
      <c r="H38" s="3"/>
      <c r="I38" s="3"/>
      <c r="J38" s="4"/>
      <c r="K38" s="47"/>
      <c r="L38" s="4"/>
      <c r="M38" s="3"/>
      <c r="N38" s="3"/>
      <c r="O38" s="3"/>
      <c r="P38" s="3"/>
      <c r="Q38" s="3"/>
      <c r="R38" s="3"/>
      <c r="S38" s="3"/>
      <c r="T38" s="3"/>
    </row>
    <row r="39" spans="1:20" ht="15.75" x14ac:dyDescent="0.25">
      <c r="A39" s="3"/>
      <c r="B39" s="3"/>
      <c r="C39" s="3"/>
      <c r="D39" s="3"/>
      <c r="E39" s="3"/>
      <c r="F39" s="3"/>
      <c r="G39" s="3"/>
      <c r="H39" s="3"/>
      <c r="I39" s="3"/>
      <c r="J39" s="4"/>
      <c r="K39" s="47"/>
      <c r="L39" s="4"/>
      <c r="M39" s="3"/>
      <c r="N39" s="3"/>
      <c r="O39" s="3"/>
      <c r="P39" s="3"/>
      <c r="Q39" s="3"/>
      <c r="R39" s="3"/>
      <c r="S39" s="3"/>
      <c r="T39" s="3"/>
    </row>
    <row r="40" spans="1:20" ht="15.75" x14ac:dyDescent="0.25">
      <c r="A40" s="3"/>
      <c r="B40" s="3"/>
      <c r="C40" s="3"/>
      <c r="D40" s="3"/>
      <c r="E40" s="3"/>
      <c r="F40" s="3"/>
      <c r="G40" s="3"/>
      <c r="H40" s="3"/>
      <c r="I40" s="3"/>
      <c r="J40" s="4"/>
      <c r="K40" s="47"/>
      <c r="L40" s="4"/>
      <c r="M40" s="3"/>
      <c r="N40" s="3"/>
      <c r="O40" s="3"/>
      <c r="P40" s="3"/>
      <c r="Q40" s="3"/>
      <c r="R40" s="3"/>
      <c r="S40" s="3"/>
      <c r="T40" s="3"/>
    </row>
    <row r="41" spans="1:20" ht="15.75" x14ac:dyDescent="0.25">
      <c r="A41" s="3"/>
      <c r="B41" s="3"/>
      <c r="C41" s="3"/>
      <c r="D41" s="3"/>
      <c r="E41" s="3"/>
      <c r="F41" s="3"/>
      <c r="G41" s="3"/>
      <c r="H41" s="3"/>
      <c r="I41" s="3"/>
      <c r="J41" s="4"/>
      <c r="K41" s="47"/>
      <c r="L41" s="4"/>
      <c r="M41" s="3"/>
      <c r="N41" s="3"/>
      <c r="O41" s="3"/>
      <c r="P41" s="3"/>
      <c r="Q41" s="3"/>
      <c r="R41" s="3"/>
      <c r="S41" s="3"/>
      <c r="T41" s="3"/>
    </row>
    <row r="42" spans="1:20" ht="15.75" x14ac:dyDescent="0.25">
      <c r="A42" s="3"/>
      <c r="B42" s="3"/>
      <c r="C42" s="3"/>
      <c r="D42" s="3"/>
      <c r="E42" s="3"/>
      <c r="F42" s="3"/>
      <c r="G42" s="3"/>
      <c r="H42" s="3"/>
      <c r="I42" s="3"/>
      <c r="J42" s="4"/>
      <c r="K42" s="47"/>
      <c r="L42" s="4"/>
      <c r="M42" s="3"/>
      <c r="N42" s="3"/>
      <c r="O42" s="3"/>
      <c r="P42" s="3"/>
      <c r="Q42" s="3"/>
      <c r="R42" s="3"/>
      <c r="S42" s="3"/>
      <c r="T42" s="3"/>
    </row>
    <row r="43" spans="1:20" x14ac:dyDescent="0.25">
      <c r="J43" s="2"/>
    </row>
    <row r="44" spans="1:20" x14ac:dyDescent="0.25">
      <c r="J44" s="2"/>
    </row>
  </sheetData>
  <sortState xmlns:xlrd2="http://schemas.microsoft.com/office/spreadsheetml/2017/richdata2" ref="A2:Q13">
    <sortCondition ref="A3:A13"/>
  </sortState>
  <hyperlinks>
    <hyperlink ref="K10" r:id="rId1" display="mailto:NAHC@nahc.ca.gov" xr:uid="{F2937705-0AFD-45D8-8A0B-57AB09EDFFB3}"/>
    <hyperlink ref="K11" r:id="rId2" display="mailto:AgnesGonzalez1010@gmail.com" xr:uid="{3F163727-93C7-48B9-89F1-649B05DFDA90}"/>
    <hyperlink ref="K12" r:id="rId3" display="mailto:ViceChairman@pitrivertribe.org" xr:uid="{7E8710F9-1E94-4FF6-82FA-D9C8511B1B2A}"/>
    <hyperlink ref="K13" r:id="rId4" display="mailto:THPO@pitrivertribe.org" xr:uid="{74BE5A7E-89A8-48E7-9D65-B1B5F824DE1A}"/>
    <hyperlink ref="M12" r:id="rId5" xr:uid="{F3991C5C-E2F7-4A47-A6E8-3ACEEB63D4FA}"/>
    <hyperlink ref="K9" r:id="rId6" display="mailto:robert.burkybile@modoctribe.com" xr:uid="{6619082D-8939-4EC2-9D08-0344D1759230}"/>
    <hyperlink ref="K8" r:id="rId7" xr:uid="{39924110-710A-4271-B7EC-D755BD1DD3B3}"/>
    <hyperlink ref="K5" r:id="rId8" display="mailto:cedranch@citlink.net" xr:uid="{207B2D6B-19E3-43F1-927E-71FAF957550B}"/>
    <hyperlink ref="K6" r:id="rId9" display="mailto:cedranch@citlink.net" xr:uid="{12B1F63B-FAD4-4B94-A073-6923C258993B}"/>
    <hyperlink ref="M2" r:id="rId10" xr:uid="{3BE0CA16-FEFE-4321-B647-054C5711959D}"/>
    <hyperlink ref="M5" r:id="rId11" display="http://www.cedarvillerancheria.net/" xr:uid="{EA55D08D-963D-41C5-80F1-C720838F3E98}"/>
    <hyperlink ref="M10" r:id="rId12" xr:uid="{99F1CE46-26D3-4361-BCC4-A805BC01F6BE}"/>
    <hyperlink ref="M8" r:id="rId13" xr:uid="{140F6258-FBE2-48EE-909C-F290024670E5}"/>
    <hyperlink ref="K7" r:id="rId14" xr:uid="{EC1AFF3C-B409-4E07-B92A-D32CF85D2CF7}"/>
    <hyperlink ref="K16" r:id="rId15" display="jamesh@reddingrancheria.com" xr:uid="{D8D60CDE-2D6C-4699-9178-582D2E1658C2}"/>
    <hyperlink ref="M16" r:id="rId16" xr:uid="{597F5DAC-C6A0-40CF-96F3-F391D26B72F6}"/>
    <hyperlink ref="M15" r:id="rId17" xr:uid="{D6DE6574-B54C-415B-B038-44866985C02B}"/>
    <hyperlink ref="M14" r:id="rId18" xr:uid="{E030666F-35CB-4420-A7CC-EC785DA11D7F}"/>
    <hyperlink ref="K15" r:id="rId19" display="tracy.edwards@reddingrancheria.com" xr:uid="{735390F2-37D3-4B95-A014-4D6FA1F65123}"/>
    <hyperlink ref="K18" r:id="rId20" display="mailto:prabano@rvit.org" xr:uid="{55145AB6-F24E-48D9-A86C-860826AA1390}"/>
    <hyperlink ref="K19" r:id="rId21" xr:uid="{751641C0-22B2-4DF0-9A58-F997CA048AFE}"/>
    <hyperlink ref="M18" r:id="rId22" xr:uid="{DC9E4741-2766-47F5-A2F1-887D79078C6B}"/>
    <hyperlink ref="K4" r:id="rId23" xr:uid="{E784D09F-9F6A-48C2-8CBC-113FE16ECBB3}"/>
    <hyperlink ref="M4" r:id="rId24" xr:uid="{A18F85CD-A896-4847-B2CA-F7F056239D3F}"/>
    <hyperlink ref="M21" r:id="rId25" display="https://bigpinepaiute.org/" xr:uid="{D3C85A0A-800D-4ED5-BE9A-0664CC76220B}"/>
    <hyperlink ref="M20" r:id="rId26" xr:uid="{F823B5CD-2D9B-43EF-B1C7-8C9C7CDDB026}"/>
    <hyperlink ref="K20" r:id="rId27" xr:uid="{AF0B7288-4C6D-4F52-8EB2-F32F46CFD08A}"/>
    <hyperlink ref="K17" r:id="rId28" xr:uid="{31DBA2C9-7F02-496B-AC7B-A59E890573FB}"/>
  </hyperlinks>
  <pageMargins left="0.7" right="0.7" top="0.75" bottom="0.75" header="0.3" footer="0.3"/>
  <pageSetup orientation="portrait" r:id="rId29"/>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37349-CE25-4EB0-A867-6AAD99B3CFDD}">
  <dimension ref="A1:T63"/>
  <sheetViews>
    <sheetView workbookViewId="0">
      <pane xSplit="1" topLeftCell="B1" activePane="topRight" state="frozen"/>
      <selection pane="topRight" activeCell="K20" sqref="K20"/>
    </sheetView>
  </sheetViews>
  <sheetFormatPr defaultRowHeight="15.75" x14ac:dyDescent="0.25"/>
  <cols>
    <col min="1" max="1" width="42.5703125" customWidth="1"/>
    <col min="2" max="2" width="6.28515625" customWidth="1"/>
    <col min="3" max="3" width="17.28515625" customWidth="1"/>
    <col min="4" max="4" width="17.7109375" customWidth="1"/>
    <col min="5" max="5" width="41.7109375" customWidth="1"/>
    <col min="6" max="6" width="27.5703125" customWidth="1"/>
    <col min="7" max="7" width="17.28515625" customWidth="1"/>
    <col min="8" max="8" width="17.42578125" customWidth="1"/>
    <col min="9" max="9" width="9.5703125" customWidth="1"/>
    <col min="10" max="10" width="14.7109375" customWidth="1"/>
    <col min="11" max="11" width="36.7109375" style="47" customWidth="1"/>
    <col min="12" max="12" width="21.28515625" style="2" customWidth="1"/>
    <col min="13" max="13" width="49.28515625" customWidth="1"/>
    <col min="14" max="14" width="6" style="2" customWidth="1"/>
    <col min="15" max="16" width="39.28515625" customWidth="1"/>
    <col min="17" max="17" width="35.2851562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x14ac:dyDescent="0.25">
      <c r="A2" s="79" t="s">
        <v>220</v>
      </c>
      <c r="B2" s="64"/>
      <c r="C2" s="64" t="s">
        <v>360</v>
      </c>
      <c r="D2" s="64" t="s">
        <v>160</v>
      </c>
      <c r="E2" s="64" t="s">
        <v>139</v>
      </c>
      <c r="F2" s="64" t="s">
        <v>2684</v>
      </c>
      <c r="G2" s="64"/>
      <c r="H2" s="64" t="s">
        <v>221</v>
      </c>
      <c r="I2" s="64" t="s">
        <v>22</v>
      </c>
      <c r="J2" s="66">
        <v>95826</v>
      </c>
      <c r="K2" s="101" t="s">
        <v>2685</v>
      </c>
      <c r="L2" s="66" t="s">
        <v>222</v>
      </c>
      <c r="M2" s="268" t="s">
        <v>223</v>
      </c>
      <c r="N2" s="66" t="s">
        <v>75</v>
      </c>
      <c r="O2" s="64" t="s">
        <v>224</v>
      </c>
      <c r="P2" s="64"/>
      <c r="Q2" s="64"/>
      <c r="R2" s="67"/>
      <c r="S2" s="67"/>
      <c r="T2" s="67"/>
    </row>
    <row r="3" spans="1:20" s="71" customFormat="1" x14ac:dyDescent="0.25">
      <c r="A3" s="79" t="s">
        <v>220</v>
      </c>
      <c r="B3" s="64"/>
      <c r="C3" s="64" t="s">
        <v>358</v>
      </c>
      <c r="D3" s="64" t="s">
        <v>225</v>
      </c>
      <c r="E3" s="64" t="s">
        <v>35</v>
      </c>
      <c r="F3" s="64" t="s">
        <v>2684</v>
      </c>
      <c r="G3" s="64"/>
      <c r="H3" s="64" t="s">
        <v>221</v>
      </c>
      <c r="I3" s="64" t="s">
        <v>22</v>
      </c>
      <c r="J3" s="66">
        <v>95826</v>
      </c>
      <c r="K3" s="101" t="s">
        <v>2686</v>
      </c>
      <c r="L3" s="66" t="s">
        <v>222</v>
      </c>
      <c r="M3" s="70"/>
      <c r="N3" s="66"/>
      <c r="O3" s="64"/>
      <c r="P3" s="64"/>
      <c r="Q3" s="64"/>
      <c r="R3" s="67"/>
      <c r="S3" s="67"/>
      <c r="T3" s="67"/>
    </row>
    <row r="4" spans="1:20" s="71" customFormat="1" x14ac:dyDescent="0.25">
      <c r="A4" s="64" t="s">
        <v>220</v>
      </c>
      <c r="B4" s="64"/>
      <c r="C4" s="64" t="s">
        <v>2661</v>
      </c>
      <c r="D4" s="64" t="s">
        <v>2662</v>
      </c>
      <c r="E4" s="64"/>
      <c r="F4" s="64" t="s">
        <v>2684</v>
      </c>
      <c r="G4" s="64"/>
      <c r="H4" s="64" t="s">
        <v>221</v>
      </c>
      <c r="I4" s="64" t="s">
        <v>22</v>
      </c>
      <c r="J4" s="66">
        <v>95826</v>
      </c>
      <c r="K4" s="101" t="s">
        <v>2663</v>
      </c>
      <c r="L4" s="66" t="s">
        <v>222</v>
      </c>
      <c r="M4" s="80"/>
      <c r="N4" s="66"/>
      <c r="O4" s="64"/>
      <c r="P4" s="64"/>
      <c r="Q4" s="64"/>
      <c r="R4" s="67"/>
      <c r="S4" s="67"/>
      <c r="T4" s="67"/>
    </row>
    <row r="5" spans="1:20" s="71" customFormat="1" x14ac:dyDescent="0.25">
      <c r="A5" s="64" t="s">
        <v>924</v>
      </c>
      <c r="B5" s="64"/>
      <c r="C5" s="64" t="s">
        <v>925</v>
      </c>
      <c r="D5" s="64" t="s">
        <v>926</v>
      </c>
      <c r="E5" s="64" t="s">
        <v>35</v>
      </c>
      <c r="F5" s="64" t="s">
        <v>927</v>
      </c>
      <c r="G5" s="64"/>
      <c r="H5" s="64" t="s">
        <v>928</v>
      </c>
      <c r="I5" s="64" t="s">
        <v>22</v>
      </c>
      <c r="J5" s="66">
        <v>93513</v>
      </c>
      <c r="K5" s="87" t="s">
        <v>929</v>
      </c>
      <c r="L5" s="66" t="s">
        <v>930</v>
      </c>
      <c r="M5" s="80" t="s">
        <v>931</v>
      </c>
      <c r="N5" s="66" t="s">
        <v>75</v>
      </c>
      <c r="O5" s="64" t="s">
        <v>932</v>
      </c>
      <c r="P5" s="64"/>
      <c r="Q5" s="64"/>
      <c r="R5" s="67"/>
      <c r="S5" s="67"/>
      <c r="T5" s="67"/>
    </row>
    <row r="6" spans="1:20" s="71" customFormat="1" x14ac:dyDescent="0.25">
      <c r="A6" s="64" t="s">
        <v>924</v>
      </c>
      <c r="B6" s="64" t="s">
        <v>227</v>
      </c>
      <c r="C6" s="64" t="s">
        <v>933</v>
      </c>
      <c r="D6" s="64" t="s">
        <v>934</v>
      </c>
      <c r="E6" s="64" t="s">
        <v>190</v>
      </c>
      <c r="F6" s="64" t="s">
        <v>927</v>
      </c>
      <c r="G6" s="64"/>
      <c r="H6" s="64" t="s">
        <v>928</v>
      </c>
      <c r="I6" s="64" t="s">
        <v>22</v>
      </c>
      <c r="J6" s="66">
        <v>93513</v>
      </c>
      <c r="K6" s="81" t="s">
        <v>935</v>
      </c>
      <c r="L6" s="66" t="s">
        <v>930</v>
      </c>
      <c r="M6" s="80" t="s">
        <v>931</v>
      </c>
      <c r="N6" s="66" t="s">
        <v>75</v>
      </c>
      <c r="O6" s="64" t="s">
        <v>1606</v>
      </c>
      <c r="P6" s="64"/>
      <c r="Q6" s="64"/>
      <c r="R6" s="67"/>
      <c r="S6" s="67"/>
      <c r="T6" s="67"/>
    </row>
    <row r="7" spans="1:20" s="71" customFormat="1" x14ac:dyDescent="0.25">
      <c r="A7" s="64" t="s">
        <v>924</v>
      </c>
      <c r="B7" s="64" t="s">
        <v>227</v>
      </c>
      <c r="C7" s="64" t="s">
        <v>936</v>
      </c>
      <c r="D7" s="64" t="s">
        <v>937</v>
      </c>
      <c r="E7" s="64" t="s">
        <v>318</v>
      </c>
      <c r="F7" s="64" t="s">
        <v>927</v>
      </c>
      <c r="G7" s="64"/>
      <c r="H7" s="64" t="s">
        <v>928</v>
      </c>
      <c r="I7" s="64" t="s">
        <v>22</v>
      </c>
      <c r="J7" s="66">
        <v>93513</v>
      </c>
      <c r="K7" s="74" t="s">
        <v>938</v>
      </c>
      <c r="L7" s="66" t="s">
        <v>930</v>
      </c>
      <c r="M7" s="80" t="s">
        <v>931</v>
      </c>
      <c r="N7" s="66" t="s">
        <v>75</v>
      </c>
      <c r="O7" s="64" t="s">
        <v>1606</v>
      </c>
      <c r="P7" s="64"/>
      <c r="Q7" s="64"/>
      <c r="R7" s="67"/>
      <c r="S7" s="67"/>
      <c r="T7" s="67"/>
    </row>
    <row r="8" spans="1:20" s="71" customFormat="1" x14ac:dyDescent="0.25">
      <c r="A8" s="64" t="s">
        <v>904</v>
      </c>
      <c r="B8" s="64" t="s">
        <v>227</v>
      </c>
      <c r="C8" s="64" t="s">
        <v>905</v>
      </c>
      <c r="D8" s="64" t="s">
        <v>906</v>
      </c>
      <c r="E8" s="64" t="s">
        <v>35</v>
      </c>
      <c r="F8" s="64" t="s">
        <v>907</v>
      </c>
      <c r="G8" s="64"/>
      <c r="H8" s="64" t="s">
        <v>908</v>
      </c>
      <c r="I8" s="64" t="s">
        <v>22</v>
      </c>
      <c r="J8" s="66">
        <v>93514</v>
      </c>
      <c r="K8" s="70" t="s">
        <v>909</v>
      </c>
      <c r="L8" s="66" t="s">
        <v>910</v>
      </c>
      <c r="M8" s="80" t="s">
        <v>911</v>
      </c>
      <c r="N8" s="66" t="s">
        <v>75</v>
      </c>
      <c r="O8" s="64" t="s">
        <v>912</v>
      </c>
      <c r="P8" s="64"/>
      <c r="Q8" s="64"/>
      <c r="R8" s="67"/>
      <c r="S8" s="67"/>
      <c r="T8" s="67"/>
    </row>
    <row r="9" spans="1:20" s="71" customFormat="1" x14ac:dyDescent="0.25">
      <c r="A9" s="64" t="s">
        <v>904</v>
      </c>
      <c r="B9" s="64"/>
      <c r="C9" s="64" t="s">
        <v>913</v>
      </c>
      <c r="D9" s="64" t="s">
        <v>914</v>
      </c>
      <c r="E9" s="64" t="s">
        <v>522</v>
      </c>
      <c r="F9" s="64" t="s">
        <v>907</v>
      </c>
      <c r="G9" s="64"/>
      <c r="H9" s="64" t="s">
        <v>908</v>
      </c>
      <c r="I9" s="64" t="s">
        <v>22</v>
      </c>
      <c r="J9" s="66">
        <v>93514</v>
      </c>
      <c r="K9" s="92" t="s">
        <v>915</v>
      </c>
      <c r="L9" s="66" t="s">
        <v>916</v>
      </c>
      <c r="M9" s="80"/>
      <c r="N9" s="66" t="s">
        <v>75</v>
      </c>
      <c r="O9" s="64" t="s">
        <v>912</v>
      </c>
      <c r="P9" s="64"/>
      <c r="Q9" s="64"/>
      <c r="R9" s="67"/>
      <c r="S9" s="67"/>
      <c r="T9" s="67"/>
    </row>
    <row r="10" spans="1:20" s="71" customFormat="1" x14ac:dyDescent="0.25">
      <c r="A10" s="64" t="s">
        <v>904</v>
      </c>
      <c r="B10" s="64"/>
      <c r="C10" s="64" t="s">
        <v>917</v>
      </c>
      <c r="D10" s="64" t="s">
        <v>918</v>
      </c>
      <c r="E10" s="64" t="s">
        <v>919</v>
      </c>
      <c r="F10" s="64" t="s">
        <v>907</v>
      </c>
      <c r="G10" s="64"/>
      <c r="H10" s="64" t="s">
        <v>908</v>
      </c>
      <c r="I10" s="64" t="s">
        <v>22</v>
      </c>
      <c r="J10" s="66">
        <v>93514</v>
      </c>
      <c r="K10" s="92" t="s">
        <v>920</v>
      </c>
      <c r="L10" s="66" t="s">
        <v>916</v>
      </c>
      <c r="M10" s="80"/>
      <c r="N10" s="66" t="s">
        <v>75</v>
      </c>
      <c r="O10" s="64" t="s">
        <v>912</v>
      </c>
      <c r="P10" s="64"/>
      <c r="Q10" s="64"/>
      <c r="R10" s="67"/>
      <c r="S10" s="67"/>
      <c r="T10" s="67"/>
    </row>
    <row r="11" spans="1:20" s="71" customFormat="1" x14ac:dyDescent="0.25">
      <c r="A11" s="64" t="s">
        <v>904</v>
      </c>
      <c r="B11" s="64"/>
      <c r="C11" s="64" t="s">
        <v>921</v>
      </c>
      <c r="D11" s="64" t="s">
        <v>922</v>
      </c>
      <c r="E11" s="64" t="s">
        <v>139</v>
      </c>
      <c r="F11" s="64" t="s">
        <v>907</v>
      </c>
      <c r="G11" s="64"/>
      <c r="H11" s="64" t="s">
        <v>908</v>
      </c>
      <c r="I11" s="64" t="s">
        <v>22</v>
      </c>
      <c r="J11" s="66">
        <v>93514</v>
      </c>
      <c r="K11" s="92" t="s">
        <v>923</v>
      </c>
      <c r="L11" s="66" t="s">
        <v>916</v>
      </c>
      <c r="M11" s="80"/>
      <c r="N11" s="66" t="s">
        <v>75</v>
      </c>
      <c r="O11" s="64" t="s">
        <v>912</v>
      </c>
      <c r="P11" s="64"/>
      <c r="Q11" s="64"/>
      <c r="R11" s="67"/>
      <c r="S11" s="67"/>
      <c r="T11" s="67"/>
    </row>
    <row r="12" spans="1:20" s="71" customFormat="1" x14ac:dyDescent="0.25">
      <c r="A12" s="64" t="s">
        <v>1786</v>
      </c>
      <c r="B12" s="64"/>
      <c r="C12" s="64" t="s">
        <v>1464</v>
      </c>
      <c r="D12" s="64" t="s">
        <v>1787</v>
      </c>
      <c r="E12" s="64" t="s">
        <v>35</v>
      </c>
      <c r="F12" s="64" t="s">
        <v>1788</v>
      </c>
      <c r="G12" s="64"/>
      <c r="H12" s="64" t="s">
        <v>1789</v>
      </c>
      <c r="I12" s="64" t="s">
        <v>22</v>
      </c>
      <c r="J12" s="66">
        <v>93517</v>
      </c>
      <c r="K12" s="81" t="s">
        <v>1790</v>
      </c>
      <c r="L12" s="66" t="s">
        <v>1791</v>
      </c>
      <c r="M12" s="80" t="s">
        <v>1792</v>
      </c>
      <c r="N12" s="66" t="s">
        <v>75</v>
      </c>
      <c r="O12" s="64" t="s">
        <v>1793</v>
      </c>
      <c r="P12" s="64"/>
      <c r="Q12" s="64"/>
      <c r="R12" s="67"/>
      <c r="S12" s="67"/>
      <c r="T12" s="67"/>
    </row>
    <row r="13" spans="1:20" s="71" customFormat="1" ht="47.25" x14ac:dyDescent="0.25">
      <c r="A13" s="116" t="s">
        <v>209</v>
      </c>
      <c r="B13" s="64" t="s">
        <v>158</v>
      </c>
      <c r="C13" s="64" t="s">
        <v>210</v>
      </c>
      <c r="D13" s="64" t="s">
        <v>211</v>
      </c>
      <c r="E13" s="64" t="s">
        <v>212</v>
      </c>
      <c r="F13" s="64" t="s">
        <v>2693</v>
      </c>
      <c r="G13" s="64"/>
      <c r="H13" s="64" t="s">
        <v>2694</v>
      </c>
      <c r="I13" s="64" t="s">
        <v>22</v>
      </c>
      <c r="J13" s="66">
        <v>95249</v>
      </c>
      <c r="K13" s="95" t="s">
        <v>214</v>
      </c>
      <c r="L13" s="66" t="s">
        <v>215</v>
      </c>
      <c r="M13" s="173" t="s">
        <v>216</v>
      </c>
      <c r="N13" s="66" t="s">
        <v>75</v>
      </c>
      <c r="O13" s="64" t="s">
        <v>196</v>
      </c>
      <c r="P13" s="64"/>
      <c r="Q13" s="116"/>
      <c r="R13" s="67"/>
      <c r="S13" s="67"/>
      <c r="T13" s="67"/>
    </row>
    <row r="14" spans="1:20" s="71" customFormat="1" ht="47.25" x14ac:dyDescent="0.25">
      <c r="A14" s="116" t="s">
        <v>209</v>
      </c>
      <c r="B14" s="64" t="s">
        <v>158</v>
      </c>
      <c r="C14" s="64" t="s">
        <v>217</v>
      </c>
      <c r="D14" s="64" t="s">
        <v>211</v>
      </c>
      <c r="E14" s="64" t="s">
        <v>218</v>
      </c>
      <c r="F14" s="64" t="s">
        <v>2693</v>
      </c>
      <c r="G14" s="64"/>
      <c r="H14" s="64" t="s">
        <v>2694</v>
      </c>
      <c r="I14" s="64" t="s">
        <v>22</v>
      </c>
      <c r="J14" s="66">
        <v>95249</v>
      </c>
      <c r="K14" s="95" t="s">
        <v>2689</v>
      </c>
      <c r="L14" s="66" t="s">
        <v>219</v>
      </c>
      <c r="M14" s="306"/>
      <c r="N14" s="66" t="s">
        <v>75</v>
      </c>
      <c r="O14" s="64" t="s">
        <v>196</v>
      </c>
      <c r="P14" s="64"/>
      <c r="Q14" s="116"/>
      <c r="R14" s="67"/>
      <c r="S14" s="67"/>
      <c r="T14" s="67"/>
    </row>
    <row r="15" spans="1:20" s="71" customFormat="1" ht="47.25" x14ac:dyDescent="0.25">
      <c r="A15" s="116" t="s">
        <v>209</v>
      </c>
      <c r="B15" s="64"/>
      <c r="C15" s="64" t="s">
        <v>2690</v>
      </c>
      <c r="D15" s="64" t="s">
        <v>2691</v>
      </c>
      <c r="E15" s="64" t="s">
        <v>2692</v>
      </c>
      <c r="F15" s="64" t="s">
        <v>2693</v>
      </c>
      <c r="G15" s="64"/>
      <c r="H15" s="64" t="s">
        <v>2694</v>
      </c>
      <c r="I15" s="64" t="s">
        <v>22</v>
      </c>
      <c r="J15" s="66">
        <v>95249</v>
      </c>
      <c r="K15" s="95" t="s">
        <v>2695</v>
      </c>
      <c r="L15" s="66" t="s">
        <v>2696</v>
      </c>
      <c r="M15" s="306"/>
      <c r="N15" s="66" t="s">
        <v>75</v>
      </c>
      <c r="O15" s="64" t="s">
        <v>196</v>
      </c>
      <c r="P15" s="64"/>
      <c r="Q15" s="116"/>
      <c r="R15" s="67"/>
      <c r="S15" s="67"/>
      <c r="T15" s="67"/>
    </row>
    <row r="16" spans="1:20" s="71" customFormat="1" x14ac:dyDescent="0.25">
      <c r="A16" s="64" t="s">
        <v>1794</v>
      </c>
      <c r="B16" s="64"/>
      <c r="C16" s="64" t="s">
        <v>1795</v>
      </c>
      <c r="D16" s="64" t="s">
        <v>1796</v>
      </c>
      <c r="E16" s="64" t="s">
        <v>35</v>
      </c>
      <c r="F16" s="64" t="s">
        <v>1797</v>
      </c>
      <c r="G16" s="64"/>
      <c r="H16" s="64" t="s">
        <v>1778</v>
      </c>
      <c r="I16" s="64" t="s">
        <v>22</v>
      </c>
      <c r="J16" s="66">
        <v>96101</v>
      </c>
      <c r="K16" s="98" t="s">
        <v>1798</v>
      </c>
      <c r="L16" s="66" t="s">
        <v>1799</v>
      </c>
      <c r="M16" s="106" t="s">
        <v>2632</v>
      </c>
      <c r="N16" s="66" t="s">
        <v>75</v>
      </c>
      <c r="O16" s="64" t="s">
        <v>1606</v>
      </c>
      <c r="P16" s="64"/>
      <c r="Q16" s="64"/>
      <c r="R16" s="67"/>
      <c r="S16" s="67"/>
      <c r="T16" s="67"/>
    </row>
    <row r="17" spans="1:20" s="71" customFormat="1" x14ac:dyDescent="0.25">
      <c r="A17" s="64" t="s">
        <v>1794</v>
      </c>
      <c r="B17" s="64"/>
      <c r="C17" s="64" t="s">
        <v>1800</v>
      </c>
      <c r="D17" s="64" t="s">
        <v>1801</v>
      </c>
      <c r="E17" s="64" t="s">
        <v>1150</v>
      </c>
      <c r="F17" s="64" t="s">
        <v>1797</v>
      </c>
      <c r="G17" s="64"/>
      <c r="H17" s="64" t="s">
        <v>1778</v>
      </c>
      <c r="I17" s="64" t="s">
        <v>22</v>
      </c>
      <c r="J17" s="66">
        <v>96101</v>
      </c>
      <c r="K17" s="98" t="s">
        <v>1798</v>
      </c>
      <c r="L17" s="66" t="s">
        <v>1799</v>
      </c>
      <c r="M17" s="64"/>
      <c r="N17" s="66" t="s">
        <v>75</v>
      </c>
      <c r="O17" s="64" t="s">
        <v>1606</v>
      </c>
      <c r="P17" s="64"/>
      <c r="Q17" s="64"/>
      <c r="R17" s="67"/>
      <c r="S17" s="67"/>
      <c r="T17" s="67"/>
    </row>
    <row r="18" spans="1:20" s="71" customFormat="1" x14ac:dyDescent="0.25">
      <c r="A18" s="64" t="s">
        <v>246</v>
      </c>
      <c r="B18" s="64" t="s">
        <v>158</v>
      </c>
      <c r="C18" s="64" t="s">
        <v>267</v>
      </c>
      <c r="D18" s="64" t="s">
        <v>268</v>
      </c>
      <c r="E18" s="64" t="s">
        <v>35</v>
      </c>
      <c r="F18" s="64" t="s">
        <v>263</v>
      </c>
      <c r="G18" s="64"/>
      <c r="H18" s="64" t="s">
        <v>250</v>
      </c>
      <c r="I18" s="64" t="s">
        <v>22</v>
      </c>
      <c r="J18" s="66">
        <v>95327</v>
      </c>
      <c r="K18" s="98" t="s">
        <v>269</v>
      </c>
      <c r="L18" s="66" t="s">
        <v>251</v>
      </c>
      <c r="M18" s="80" t="s">
        <v>270</v>
      </c>
      <c r="N18" s="66" t="s">
        <v>75</v>
      </c>
      <c r="O18" s="64" t="s">
        <v>266</v>
      </c>
      <c r="P18" s="64"/>
      <c r="Q18" s="64"/>
    </row>
    <row r="19" spans="1:20" s="71" customFormat="1" x14ac:dyDescent="0.25">
      <c r="A19" s="64" t="s">
        <v>246</v>
      </c>
      <c r="B19" s="64"/>
      <c r="C19" s="64" t="s">
        <v>260</v>
      </c>
      <c r="D19" s="64" t="s">
        <v>261</v>
      </c>
      <c r="E19" s="64" t="s">
        <v>262</v>
      </c>
      <c r="F19" s="64" t="s">
        <v>263</v>
      </c>
      <c r="G19" s="64"/>
      <c r="H19" s="64" t="s">
        <v>250</v>
      </c>
      <c r="I19" s="64" t="s">
        <v>22</v>
      </c>
      <c r="J19" s="66">
        <v>95327</v>
      </c>
      <c r="K19" s="95" t="s">
        <v>264</v>
      </c>
      <c r="L19" s="66" t="s">
        <v>265</v>
      </c>
      <c r="M19" s="128"/>
      <c r="N19" s="66" t="s">
        <v>75</v>
      </c>
      <c r="O19" s="64" t="s">
        <v>266</v>
      </c>
      <c r="P19" s="64"/>
      <c r="Q19" s="64"/>
      <c r="R19" s="67"/>
      <c r="S19" s="67"/>
      <c r="T19" s="67"/>
    </row>
    <row r="20" spans="1:20" s="71" customFormat="1" x14ac:dyDescent="0.25">
      <c r="A20" s="64" t="s">
        <v>246</v>
      </c>
      <c r="B20" s="64"/>
      <c r="C20" s="64" t="s">
        <v>100</v>
      </c>
      <c r="D20" s="64" t="s">
        <v>247</v>
      </c>
      <c r="E20" s="64" t="s">
        <v>248</v>
      </c>
      <c r="F20" s="64" t="s">
        <v>249</v>
      </c>
      <c r="G20" s="64"/>
      <c r="H20" s="64" t="s">
        <v>250</v>
      </c>
      <c r="I20" s="64" t="s">
        <v>22</v>
      </c>
      <c r="J20" s="66">
        <v>95327</v>
      </c>
      <c r="K20" s="101" t="s">
        <v>2806</v>
      </c>
      <c r="L20" s="66" t="s">
        <v>251</v>
      </c>
      <c r="M20" s="64"/>
      <c r="N20" s="66"/>
      <c r="O20" s="64" t="s">
        <v>224</v>
      </c>
      <c r="P20" s="64"/>
      <c r="Q20" s="64"/>
    </row>
    <row r="21" spans="1:20" s="71" customFormat="1" x14ac:dyDescent="0.25">
      <c r="A21" s="64" t="s">
        <v>246</v>
      </c>
      <c r="B21" s="64"/>
      <c r="C21" s="64" t="s">
        <v>252</v>
      </c>
      <c r="D21" s="64" t="s">
        <v>253</v>
      </c>
      <c r="E21" s="64" t="s">
        <v>254</v>
      </c>
      <c r="F21" s="64" t="s">
        <v>249</v>
      </c>
      <c r="G21" s="64"/>
      <c r="H21" s="64" t="s">
        <v>250</v>
      </c>
      <c r="I21" s="64" t="s">
        <v>22</v>
      </c>
      <c r="J21" s="66">
        <v>95327</v>
      </c>
      <c r="K21" s="101" t="s">
        <v>255</v>
      </c>
      <c r="L21" s="66" t="s">
        <v>251</v>
      </c>
      <c r="M21" s="64"/>
      <c r="N21" s="66"/>
      <c r="O21" s="64" t="s">
        <v>224</v>
      </c>
      <c r="P21" s="64"/>
      <c r="Q21" s="64"/>
    </row>
    <row r="22" spans="1:20" s="71" customFormat="1" x14ac:dyDescent="0.25">
      <c r="A22" s="64" t="s">
        <v>246</v>
      </c>
      <c r="B22" s="64"/>
      <c r="C22" s="64" t="s">
        <v>256</v>
      </c>
      <c r="D22" s="64" t="s">
        <v>257</v>
      </c>
      <c r="E22" s="64" t="s">
        <v>258</v>
      </c>
      <c r="F22" s="64" t="s">
        <v>249</v>
      </c>
      <c r="G22" s="64"/>
      <c r="H22" s="64" t="s">
        <v>250</v>
      </c>
      <c r="I22" s="64" t="s">
        <v>22</v>
      </c>
      <c r="J22" s="66">
        <v>95327</v>
      </c>
      <c r="K22" s="101" t="s">
        <v>259</v>
      </c>
      <c r="L22" s="66" t="s">
        <v>251</v>
      </c>
      <c r="M22" s="64"/>
      <c r="N22" s="66"/>
      <c r="O22" s="64" t="s">
        <v>224</v>
      </c>
      <c r="P22" s="64"/>
      <c r="Q22" s="64"/>
    </row>
    <row r="23" spans="1:20" s="71" customFormat="1" x14ac:dyDescent="0.25">
      <c r="A23" s="64" t="s">
        <v>1802</v>
      </c>
      <c r="B23" s="64"/>
      <c r="C23" s="64" t="s">
        <v>1803</v>
      </c>
      <c r="D23" s="64" t="s">
        <v>1801</v>
      </c>
      <c r="E23" s="64" t="s">
        <v>35</v>
      </c>
      <c r="F23" s="64" t="s">
        <v>1804</v>
      </c>
      <c r="G23" s="64"/>
      <c r="H23" s="64" t="s">
        <v>1805</v>
      </c>
      <c r="I23" s="64" t="s">
        <v>22</v>
      </c>
      <c r="J23" s="66">
        <v>96112</v>
      </c>
      <c r="K23" s="101" t="s">
        <v>1806</v>
      </c>
      <c r="L23" s="66" t="s">
        <v>1807</v>
      </c>
      <c r="M23" s="64"/>
      <c r="N23" s="66" t="s">
        <v>75</v>
      </c>
      <c r="O23" s="64"/>
      <c r="P23" s="64"/>
      <c r="Q23" s="64"/>
      <c r="R23" s="67"/>
      <c r="S23" s="67"/>
      <c r="T23" s="67"/>
    </row>
    <row r="24" spans="1:20" s="71" customFormat="1" x14ac:dyDescent="0.25">
      <c r="A24" s="64" t="s">
        <v>271</v>
      </c>
      <c r="B24" s="64" t="s">
        <v>227</v>
      </c>
      <c r="C24" s="64" t="s">
        <v>272</v>
      </c>
      <c r="D24" s="64" t="s">
        <v>273</v>
      </c>
      <c r="E24" s="64" t="s">
        <v>35</v>
      </c>
      <c r="F24" s="64" t="s">
        <v>274</v>
      </c>
      <c r="G24" s="64"/>
      <c r="H24" s="64" t="s">
        <v>275</v>
      </c>
      <c r="I24" s="64" t="s">
        <v>22</v>
      </c>
      <c r="J24" s="66">
        <v>95669</v>
      </c>
      <c r="K24" s="74" t="s">
        <v>276</v>
      </c>
      <c r="L24" s="66" t="s">
        <v>277</v>
      </c>
      <c r="M24" s="80" t="s">
        <v>278</v>
      </c>
      <c r="N24" s="66" t="s">
        <v>75</v>
      </c>
      <c r="O24" s="64" t="s">
        <v>196</v>
      </c>
      <c r="P24" s="64"/>
      <c r="Q24" s="64"/>
      <c r="R24" s="67"/>
      <c r="S24" s="67"/>
      <c r="T24" s="67"/>
    </row>
    <row r="25" spans="1:20" s="71" customFormat="1" x14ac:dyDescent="0.25">
      <c r="A25" s="64" t="s">
        <v>271</v>
      </c>
      <c r="B25" s="64"/>
      <c r="C25" s="64" t="s">
        <v>2588</v>
      </c>
      <c r="D25" s="64" t="s">
        <v>2589</v>
      </c>
      <c r="E25" s="64" t="s">
        <v>1784</v>
      </c>
      <c r="F25" s="64" t="s">
        <v>2590</v>
      </c>
      <c r="G25" s="64"/>
      <c r="H25" s="64" t="s">
        <v>275</v>
      </c>
      <c r="I25" s="64" t="s">
        <v>22</v>
      </c>
      <c r="J25" s="66">
        <v>95669</v>
      </c>
      <c r="K25" s="101" t="s">
        <v>2591</v>
      </c>
      <c r="L25" s="66" t="s">
        <v>2592</v>
      </c>
      <c r="M25" s="80"/>
      <c r="N25" s="66"/>
      <c r="O25" s="64" t="s">
        <v>2593</v>
      </c>
      <c r="P25" s="64"/>
      <c r="Q25" s="64"/>
      <c r="R25" s="67"/>
      <c r="S25" s="67"/>
      <c r="T25" s="67"/>
    </row>
    <row r="26" spans="1:20" s="71" customFormat="1" x14ac:dyDescent="0.25">
      <c r="A26" s="64" t="s">
        <v>279</v>
      </c>
      <c r="B26" s="64" t="s">
        <v>158</v>
      </c>
      <c r="C26" s="64" t="s">
        <v>280</v>
      </c>
      <c r="D26" s="64" t="s">
        <v>281</v>
      </c>
      <c r="E26" s="64" t="s">
        <v>197</v>
      </c>
      <c r="F26" s="64" t="s">
        <v>282</v>
      </c>
      <c r="G26" s="64"/>
      <c r="H26" s="64" t="s">
        <v>283</v>
      </c>
      <c r="I26" s="64" t="s">
        <v>22</v>
      </c>
      <c r="J26" s="66">
        <v>95642</v>
      </c>
      <c r="K26" s="74" t="s">
        <v>284</v>
      </c>
      <c r="L26" s="66" t="s">
        <v>285</v>
      </c>
      <c r="M26" s="80" t="s">
        <v>286</v>
      </c>
      <c r="N26" s="66" t="s">
        <v>75</v>
      </c>
      <c r="O26" s="64" t="s">
        <v>287</v>
      </c>
      <c r="P26" s="64"/>
      <c r="Q26" s="64"/>
      <c r="R26" s="67"/>
      <c r="S26" s="67"/>
      <c r="T26" s="67"/>
    </row>
    <row r="27" spans="1:20" s="71" customFormat="1" x14ac:dyDescent="0.25">
      <c r="A27" s="64" t="s">
        <v>279</v>
      </c>
      <c r="B27" s="64" t="s">
        <v>158</v>
      </c>
      <c r="C27" s="64" t="s">
        <v>288</v>
      </c>
      <c r="D27" s="64" t="s">
        <v>289</v>
      </c>
      <c r="E27" s="64" t="s">
        <v>290</v>
      </c>
      <c r="F27" s="64" t="s">
        <v>282</v>
      </c>
      <c r="G27" s="64"/>
      <c r="H27" s="64" t="s">
        <v>283</v>
      </c>
      <c r="I27" s="64" t="s">
        <v>22</v>
      </c>
      <c r="J27" s="66">
        <v>95642</v>
      </c>
      <c r="K27" s="73"/>
      <c r="L27" s="66" t="s">
        <v>285</v>
      </c>
      <c r="M27" s="80" t="s">
        <v>286</v>
      </c>
      <c r="N27" s="66" t="s">
        <v>75</v>
      </c>
      <c r="O27" s="64" t="s">
        <v>287</v>
      </c>
      <c r="P27" s="64"/>
      <c r="Q27" s="64"/>
      <c r="R27" s="67"/>
      <c r="S27" s="67"/>
      <c r="T27" s="67"/>
    </row>
    <row r="28" spans="1:20" s="71" customFormat="1" x14ac:dyDescent="0.25">
      <c r="A28" s="64" t="s">
        <v>279</v>
      </c>
      <c r="B28" s="64"/>
      <c r="C28" s="64" t="s">
        <v>2550</v>
      </c>
      <c r="D28" s="64" t="s">
        <v>2551</v>
      </c>
      <c r="E28" s="64" t="s">
        <v>2552</v>
      </c>
      <c r="F28" s="64" t="s">
        <v>282</v>
      </c>
      <c r="G28" s="64"/>
      <c r="H28" s="64" t="s">
        <v>283</v>
      </c>
      <c r="I28" s="64" t="s">
        <v>22</v>
      </c>
      <c r="J28" s="66">
        <v>95642</v>
      </c>
      <c r="K28" s="101" t="s">
        <v>2553</v>
      </c>
      <c r="L28" s="66" t="s">
        <v>2554</v>
      </c>
      <c r="M28" s="80"/>
      <c r="N28" s="66" t="s">
        <v>75</v>
      </c>
      <c r="O28" s="64" t="s">
        <v>287</v>
      </c>
      <c r="P28" s="64"/>
      <c r="Q28" s="64"/>
      <c r="R28" s="67"/>
      <c r="S28" s="67"/>
      <c r="T28" s="67"/>
    </row>
    <row r="29" spans="1:20" s="71" customFormat="1" ht="10.5" customHeight="1" x14ac:dyDescent="0.25">
      <c r="A29" s="64" t="s">
        <v>1012</v>
      </c>
      <c r="B29" s="64" t="s">
        <v>227</v>
      </c>
      <c r="C29" s="64" t="s">
        <v>575</v>
      </c>
      <c r="D29" s="64" t="s">
        <v>1013</v>
      </c>
      <c r="E29" s="64" t="s">
        <v>35</v>
      </c>
      <c r="F29" s="64" t="s">
        <v>1014</v>
      </c>
      <c r="G29" s="64"/>
      <c r="H29" s="64" t="s">
        <v>1015</v>
      </c>
      <c r="I29" s="64" t="s">
        <v>22</v>
      </c>
      <c r="J29" s="66">
        <v>93545</v>
      </c>
      <c r="K29" s="268" t="s">
        <v>1016</v>
      </c>
      <c r="L29" s="66" t="s">
        <v>1017</v>
      </c>
      <c r="M29" s="80" t="s">
        <v>1018</v>
      </c>
      <c r="N29" s="66" t="s">
        <v>75</v>
      </c>
      <c r="O29" s="64" t="s">
        <v>912</v>
      </c>
      <c r="P29" s="64"/>
      <c r="Q29" s="64"/>
      <c r="R29" s="67"/>
      <c r="S29" s="67"/>
      <c r="T29" s="67"/>
    </row>
    <row r="30" spans="1:20" s="71" customFormat="1" ht="31.5" x14ac:dyDescent="0.25">
      <c r="A30" s="116" t="s">
        <v>989</v>
      </c>
      <c r="B30" s="64"/>
      <c r="C30" s="64" t="s">
        <v>990</v>
      </c>
      <c r="D30" s="64" t="s">
        <v>991</v>
      </c>
      <c r="E30" s="64" t="s">
        <v>35</v>
      </c>
      <c r="F30" s="64" t="s">
        <v>992</v>
      </c>
      <c r="G30" s="64"/>
      <c r="H30" s="64" t="s">
        <v>993</v>
      </c>
      <c r="I30" s="64" t="s">
        <v>22</v>
      </c>
      <c r="J30" s="66">
        <v>93541</v>
      </c>
      <c r="K30" s="81" t="s">
        <v>994</v>
      </c>
      <c r="L30" s="66" t="s">
        <v>995</v>
      </c>
      <c r="M30" s="80" t="s">
        <v>996</v>
      </c>
      <c r="N30" s="66"/>
      <c r="O30" s="64" t="s">
        <v>997</v>
      </c>
      <c r="P30" s="64"/>
      <c r="Q30" s="64"/>
      <c r="R30" s="67"/>
      <c r="S30" s="67"/>
      <c r="T30" s="67"/>
    </row>
    <row r="31" spans="1:20" s="71" customFormat="1" x14ac:dyDescent="0.25">
      <c r="A31" s="64" t="s">
        <v>119</v>
      </c>
      <c r="B31" s="64"/>
      <c r="C31" s="64"/>
      <c r="D31" s="64"/>
      <c r="E31" s="64"/>
      <c r="F31" s="64" t="s">
        <v>120</v>
      </c>
      <c r="G31" s="64"/>
      <c r="H31" s="64" t="s">
        <v>121</v>
      </c>
      <c r="I31" s="64" t="s">
        <v>22</v>
      </c>
      <c r="J31" s="66">
        <v>95691</v>
      </c>
      <c r="K31" s="81" t="s">
        <v>302</v>
      </c>
      <c r="L31" s="66" t="s">
        <v>123</v>
      </c>
      <c r="M31" s="70" t="s">
        <v>124</v>
      </c>
      <c r="N31" s="66"/>
      <c r="O31" s="64"/>
      <c r="P31" s="64"/>
      <c r="Q31" s="64"/>
      <c r="R31" s="67"/>
      <c r="S31" s="67"/>
      <c r="T31" s="67"/>
    </row>
    <row r="32" spans="1:20" s="71" customFormat="1" x14ac:dyDescent="0.25">
      <c r="A32" s="64" t="s">
        <v>291</v>
      </c>
      <c r="B32" s="64"/>
      <c r="C32" s="64" t="s">
        <v>292</v>
      </c>
      <c r="D32" s="64" t="s">
        <v>293</v>
      </c>
      <c r="E32" s="64" t="s">
        <v>35</v>
      </c>
      <c r="F32" s="64" t="s">
        <v>294</v>
      </c>
      <c r="G32" s="64"/>
      <c r="H32" s="64" t="s">
        <v>195</v>
      </c>
      <c r="I32" s="64" t="s">
        <v>22</v>
      </c>
      <c r="J32" s="66" t="s">
        <v>295</v>
      </c>
      <c r="K32" s="81" t="s">
        <v>296</v>
      </c>
      <c r="L32" s="66" t="s">
        <v>297</v>
      </c>
      <c r="M32" s="64"/>
      <c r="N32" s="66"/>
      <c r="O32" s="64" t="s">
        <v>196</v>
      </c>
      <c r="P32" s="64"/>
      <c r="Q32" s="64"/>
    </row>
    <row r="33" spans="1:20" s="71" customFormat="1" x14ac:dyDescent="0.25">
      <c r="A33" s="64" t="s">
        <v>291</v>
      </c>
      <c r="B33" s="64"/>
      <c r="C33" s="64" t="s">
        <v>298</v>
      </c>
      <c r="D33" s="64" t="s">
        <v>293</v>
      </c>
      <c r="E33" s="64" t="s">
        <v>299</v>
      </c>
      <c r="F33" s="64"/>
      <c r="G33" s="64"/>
      <c r="H33" s="64"/>
      <c r="I33" s="64"/>
      <c r="J33" s="66"/>
      <c r="K33" s="81"/>
      <c r="L33" s="66" t="s">
        <v>300</v>
      </c>
      <c r="M33" s="64"/>
      <c r="N33" s="66"/>
      <c r="O33" s="64" t="s">
        <v>196</v>
      </c>
      <c r="P33" s="64"/>
      <c r="Q33" s="64" t="s">
        <v>2046</v>
      </c>
    </row>
    <row r="34" spans="1:20" s="71" customFormat="1" x14ac:dyDescent="0.25">
      <c r="A34" s="72" t="s">
        <v>1037</v>
      </c>
      <c r="B34" s="73"/>
      <c r="C34" s="72" t="s">
        <v>1038</v>
      </c>
      <c r="D34" s="73" t="s">
        <v>1039</v>
      </c>
      <c r="E34" s="73" t="s">
        <v>1040</v>
      </c>
      <c r="F34" s="72" t="s">
        <v>1041</v>
      </c>
      <c r="G34" s="73"/>
      <c r="H34" s="73" t="s">
        <v>1042</v>
      </c>
      <c r="I34" s="73" t="s">
        <v>22</v>
      </c>
      <c r="J34" s="66">
        <v>93643</v>
      </c>
      <c r="K34" s="131" t="s">
        <v>1043</v>
      </c>
      <c r="L34" s="75" t="s">
        <v>1044</v>
      </c>
      <c r="M34" s="74" t="s">
        <v>1045</v>
      </c>
      <c r="N34" s="66" t="s">
        <v>75</v>
      </c>
      <c r="O34" s="73" t="s">
        <v>960</v>
      </c>
      <c r="P34" s="73"/>
      <c r="Q34" s="73"/>
      <c r="R34" s="67"/>
      <c r="S34" s="67"/>
      <c r="T34" s="67"/>
    </row>
    <row r="35" spans="1:20" s="71" customFormat="1" x14ac:dyDescent="0.25">
      <c r="A35" s="76" t="s">
        <v>1037</v>
      </c>
      <c r="B35" s="64"/>
      <c r="C35" s="76" t="s">
        <v>1046</v>
      </c>
      <c r="D35" s="64" t="s">
        <v>1047</v>
      </c>
      <c r="E35" s="64" t="s">
        <v>19</v>
      </c>
      <c r="F35" s="72" t="s">
        <v>1041</v>
      </c>
      <c r="G35" s="73"/>
      <c r="H35" s="73" t="s">
        <v>1042</v>
      </c>
      <c r="I35" s="73" t="s">
        <v>22</v>
      </c>
      <c r="J35" s="66">
        <v>93643</v>
      </c>
      <c r="K35" s="117" t="s">
        <v>1048</v>
      </c>
      <c r="L35" s="75" t="s">
        <v>1044</v>
      </c>
      <c r="M35" s="78" t="s">
        <v>1045</v>
      </c>
      <c r="N35" s="66" t="s">
        <v>75</v>
      </c>
      <c r="O35" s="64" t="s">
        <v>960</v>
      </c>
      <c r="P35" s="64"/>
      <c r="Q35" s="64"/>
      <c r="R35" s="67"/>
      <c r="S35" s="67"/>
      <c r="T35" s="67"/>
    </row>
    <row r="36" spans="1:20" s="71" customFormat="1" x14ac:dyDescent="0.25">
      <c r="A36" s="76" t="s">
        <v>1037</v>
      </c>
      <c r="B36" s="64"/>
      <c r="C36" s="76" t="s">
        <v>2784</v>
      </c>
      <c r="D36" s="64" t="s">
        <v>2785</v>
      </c>
      <c r="E36" s="64" t="s">
        <v>2786</v>
      </c>
      <c r="F36" s="72" t="s">
        <v>1041</v>
      </c>
      <c r="G36" s="73"/>
      <c r="H36" s="73" t="s">
        <v>1042</v>
      </c>
      <c r="I36" s="73" t="s">
        <v>22</v>
      </c>
      <c r="J36" s="66">
        <v>93643</v>
      </c>
      <c r="K36" s="131" t="s">
        <v>2787</v>
      </c>
      <c r="L36" s="75" t="s">
        <v>2788</v>
      </c>
      <c r="M36" s="78"/>
      <c r="N36" s="66" t="s">
        <v>75</v>
      </c>
      <c r="O36" s="64" t="s">
        <v>960</v>
      </c>
      <c r="P36" s="64"/>
      <c r="Q36" s="64"/>
      <c r="R36" s="67"/>
      <c r="S36" s="67"/>
      <c r="T36" s="67"/>
    </row>
    <row r="37" spans="1:20" s="71" customFormat="1" ht="31.5" x14ac:dyDescent="0.25">
      <c r="A37" s="338" t="s">
        <v>303</v>
      </c>
      <c r="B37" s="64"/>
      <c r="C37" s="64" t="s">
        <v>2825</v>
      </c>
      <c r="D37" s="64" t="s">
        <v>489</v>
      </c>
      <c r="E37" s="64" t="s">
        <v>1705</v>
      </c>
      <c r="F37" s="64" t="s">
        <v>2824</v>
      </c>
      <c r="G37" s="64"/>
      <c r="H37" s="64" t="s">
        <v>221</v>
      </c>
      <c r="I37" s="64" t="s">
        <v>22</v>
      </c>
      <c r="J37" s="66">
        <v>95816</v>
      </c>
      <c r="K37" s="101" t="s">
        <v>2827</v>
      </c>
      <c r="L37" s="66" t="s">
        <v>2829</v>
      </c>
      <c r="M37" s="70"/>
      <c r="N37" s="100"/>
      <c r="O37" s="64" t="s">
        <v>310</v>
      </c>
      <c r="P37" s="64"/>
      <c r="Q37" s="64"/>
    </row>
    <row r="38" spans="1:20" s="71" customFormat="1" ht="31.5" x14ac:dyDescent="0.25">
      <c r="A38" s="337" t="s">
        <v>303</v>
      </c>
      <c r="B38" s="64"/>
      <c r="C38" s="64" t="s">
        <v>690</v>
      </c>
      <c r="D38" s="64" t="s">
        <v>2826</v>
      </c>
      <c r="E38" s="64" t="s">
        <v>1705</v>
      </c>
      <c r="F38" s="64" t="s">
        <v>2824</v>
      </c>
      <c r="G38" s="64"/>
      <c r="H38" s="64" t="s">
        <v>221</v>
      </c>
      <c r="I38" s="64" t="s">
        <v>22</v>
      </c>
      <c r="J38" s="66">
        <v>95816</v>
      </c>
      <c r="K38" s="101" t="s">
        <v>2828</v>
      </c>
      <c r="L38" s="66" t="s">
        <v>2829</v>
      </c>
      <c r="M38" s="70"/>
      <c r="N38" s="100"/>
      <c r="O38" s="64"/>
      <c r="P38" s="64"/>
      <c r="Q38" s="64"/>
    </row>
    <row r="39" spans="1:20" s="71" customFormat="1" x14ac:dyDescent="0.25">
      <c r="A39" s="76" t="s">
        <v>543</v>
      </c>
      <c r="B39" s="64"/>
      <c r="C39" s="64" t="s">
        <v>544</v>
      </c>
      <c r="D39" s="64" t="s">
        <v>545</v>
      </c>
      <c r="E39" s="64" t="s">
        <v>19</v>
      </c>
      <c r="F39" s="64" t="s">
        <v>546</v>
      </c>
      <c r="G39" s="64"/>
      <c r="H39" s="64" t="s">
        <v>547</v>
      </c>
      <c r="I39" s="64" t="s">
        <v>22</v>
      </c>
      <c r="J39" s="66">
        <v>95338</v>
      </c>
      <c r="K39" s="74" t="s">
        <v>548</v>
      </c>
      <c r="L39" s="66" t="s">
        <v>549</v>
      </c>
      <c r="M39" s="64"/>
      <c r="N39" s="66"/>
      <c r="O39" s="64" t="s">
        <v>550</v>
      </c>
      <c r="P39" s="64"/>
      <c r="Q39" s="64"/>
      <c r="R39" s="67"/>
      <c r="S39" s="67"/>
      <c r="T39" s="67"/>
    </row>
    <row r="40" spans="1:20" s="71" customFormat="1" x14ac:dyDescent="0.25">
      <c r="A40" s="79" t="s">
        <v>543</v>
      </c>
      <c r="B40" s="64"/>
      <c r="C40" s="273" t="s">
        <v>551</v>
      </c>
      <c r="D40" s="64" t="s">
        <v>552</v>
      </c>
      <c r="E40" s="64" t="s">
        <v>553</v>
      </c>
      <c r="F40" s="64" t="s">
        <v>546</v>
      </c>
      <c r="G40" s="64"/>
      <c r="H40" s="64" t="s">
        <v>547</v>
      </c>
      <c r="I40" s="64" t="s">
        <v>22</v>
      </c>
      <c r="J40" s="66">
        <v>95338</v>
      </c>
      <c r="K40" s="268" t="s">
        <v>554</v>
      </c>
      <c r="L40" s="274" t="s">
        <v>555</v>
      </c>
      <c r="M40" s="64"/>
      <c r="N40" s="66"/>
      <c r="O40" s="64"/>
      <c r="P40" s="64"/>
      <c r="Q40" s="64"/>
    </row>
    <row r="41" spans="1:20" s="71" customFormat="1" x14ac:dyDescent="0.25">
      <c r="A41" s="64" t="s">
        <v>311</v>
      </c>
      <c r="B41" s="64"/>
      <c r="C41" s="64" t="s">
        <v>2585</v>
      </c>
      <c r="D41" s="64" t="s">
        <v>2586</v>
      </c>
      <c r="E41" s="64" t="s">
        <v>35</v>
      </c>
      <c r="F41" s="64" t="s">
        <v>312</v>
      </c>
      <c r="G41" s="64"/>
      <c r="H41" s="64" t="s">
        <v>313</v>
      </c>
      <c r="I41" s="64" t="s">
        <v>22</v>
      </c>
      <c r="J41" s="66">
        <v>96130</v>
      </c>
      <c r="K41" s="95" t="s">
        <v>2587</v>
      </c>
      <c r="L41" s="66" t="s">
        <v>314</v>
      </c>
      <c r="M41" s="128" t="s">
        <v>315</v>
      </c>
      <c r="N41" s="66" t="s">
        <v>75</v>
      </c>
      <c r="O41" s="64" t="s">
        <v>316</v>
      </c>
      <c r="P41" s="64"/>
      <c r="Q41" s="64"/>
      <c r="R41" s="67"/>
      <c r="S41" s="67"/>
      <c r="T41" s="67"/>
    </row>
    <row r="42" spans="1:20" s="71" customFormat="1" ht="31.5" x14ac:dyDescent="0.25">
      <c r="A42" s="64" t="s">
        <v>1102</v>
      </c>
      <c r="B42" s="64"/>
      <c r="C42" s="64" t="s">
        <v>1103</v>
      </c>
      <c r="D42" s="64" t="s">
        <v>1104</v>
      </c>
      <c r="E42" s="64" t="s">
        <v>181</v>
      </c>
      <c r="F42" s="64" t="s">
        <v>1105</v>
      </c>
      <c r="G42" s="64"/>
      <c r="H42" s="64" t="s">
        <v>1106</v>
      </c>
      <c r="I42" s="64" t="s">
        <v>22</v>
      </c>
      <c r="J42" s="66">
        <v>95379</v>
      </c>
      <c r="K42" s="128" t="s">
        <v>2619</v>
      </c>
      <c r="L42" s="66" t="s">
        <v>1107</v>
      </c>
      <c r="M42" s="128" t="s">
        <v>1108</v>
      </c>
      <c r="N42" s="66" t="s">
        <v>75</v>
      </c>
      <c r="O42" s="64" t="s">
        <v>1109</v>
      </c>
      <c r="P42" s="64"/>
      <c r="Q42" s="64" t="s">
        <v>1110</v>
      </c>
      <c r="R42" s="67"/>
      <c r="S42" s="67"/>
      <c r="T42" s="67"/>
    </row>
    <row r="43" spans="1:20" s="71" customFormat="1" ht="31.5" x14ac:dyDescent="0.25">
      <c r="A43" s="116" t="s">
        <v>1598</v>
      </c>
      <c r="B43" s="64"/>
      <c r="C43" s="64" t="s">
        <v>1599</v>
      </c>
      <c r="D43" s="64" t="s">
        <v>1600</v>
      </c>
      <c r="E43" s="64" t="s">
        <v>35</v>
      </c>
      <c r="F43" s="64" t="s">
        <v>1601</v>
      </c>
      <c r="G43" s="64"/>
      <c r="H43" s="64" t="s">
        <v>1602</v>
      </c>
      <c r="I43" s="64" t="s">
        <v>22</v>
      </c>
      <c r="J43" s="66">
        <v>93572</v>
      </c>
      <c r="K43" s="275" t="s">
        <v>1603</v>
      </c>
      <c r="L43" s="66" t="s">
        <v>1604</v>
      </c>
      <c r="M43" s="128" t="s">
        <v>1605</v>
      </c>
      <c r="N43" s="66" t="s">
        <v>75</v>
      </c>
      <c r="O43" s="64" t="s">
        <v>1606</v>
      </c>
      <c r="P43" s="64"/>
      <c r="Q43" s="64"/>
      <c r="R43" s="67"/>
      <c r="S43" s="67"/>
      <c r="T43" s="67"/>
    </row>
    <row r="44" spans="1:20" s="71" customFormat="1" x14ac:dyDescent="0.25">
      <c r="A44" s="64" t="s">
        <v>1607</v>
      </c>
      <c r="B44" s="64"/>
      <c r="C44" s="64" t="s">
        <v>1608</v>
      </c>
      <c r="D44" s="64" t="s">
        <v>1609</v>
      </c>
      <c r="E44" s="64" t="s">
        <v>35</v>
      </c>
      <c r="F44" s="64" t="s">
        <v>1610</v>
      </c>
      <c r="G44" s="64"/>
      <c r="H44" s="64" t="s">
        <v>1611</v>
      </c>
      <c r="I44" s="64" t="s">
        <v>349</v>
      </c>
      <c r="J44" s="66">
        <v>89427</v>
      </c>
      <c r="K44" s="73"/>
      <c r="L44" s="66" t="s">
        <v>1612</v>
      </c>
      <c r="M44" s="80" t="s">
        <v>1613</v>
      </c>
      <c r="N44" s="66"/>
      <c r="O44" s="64" t="s">
        <v>1595</v>
      </c>
      <c r="P44" s="64"/>
      <c r="Q44" s="64"/>
      <c r="R44" s="67"/>
      <c r="S44" s="67"/>
      <c r="T44" s="67"/>
    </row>
    <row r="45" spans="1:20" s="71" customFormat="1" x14ac:dyDescent="0.25">
      <c r="A45" s="64" t="s">
        <v>344</v>
      </c>
      <c r="B45" s="64"/>
      <c r="C45" s="64" t="s">
        <v>353</v>
      </c>
      <c r="D45" s="64" t="s">
        <v>354</v>
      </c>
      <c r="E45" s="64" t="s">
        <v>35</v>
      </c>
      <c r="F45" s="99" t="s">
        <v>347</v>
      </c>
      <c r="G45" s="64"/>
      <c r="H45" s="64" t="s">
        <v>348</v>
      </c>
      <c r="I45" s="64" t="s">
        <v>349</v>
      </c>
      <c r="J45" s="66">
        <v>89410</v>
      </c>
      <c r="K45" s="74" t="s">
        <v>355</v>
      </c>
      <c r="L45" s="66" t="s">
        <v>356</v>
      </c>
      <c r="M45" s="70" t="s">
        <v>351</v>
      </c>
      <c r="N45" s="100" t="s">
        <v>75</v>
      </c>
      <c r="O45" s="64" t="s">
        <v>352</v>
      </c>
      <c r="P45" s="64"/>
      <c r="Q45" s="64"/>
      <c r="R45" s="67"/>
      <c r="S45" s="67"/>
      <c r="T45" s="67"/>
    </row>
    <row r="46" spans="1:20" x14ac:dyDescent="0.25">
      <c r="A46" s="64" t="s">
        <v>428</v>
      </c>
      <c r="B46" s="5"/>
      <c r="C46" s="5" t="s">
        <v>345</v>
      </c>
      <c r="D46" s="5" t="s">
        <v>346</v>
      </c>
      <c r="E46" s="5" t="s">
        <v>248</v>
      </c>
      <c r="F46" s="5" t="s">
        <v>347</v>
      </c>
      <c r="G46" s="5"/>
      <c r="H46" s="5" t="s">
        <v>348</v>
      </c>
      <c r="I46" s="5" t="s">
        <v>349</v>
      </c>
      <c r="J46" s="6">
        <v>89410</v>
      </c>
      <c r="K46" s="32" t="s">
        <v>350</v>
      </c>
      <c r="L46" s="6"/>
      <c r="M46" s="22" t="s">
        <v>351</v>
      </c>
      <c r="N46" s="11" t="s">
        <v>75</v>
      </c>
      <c r="O46" s="5" t="s">
        <v>352</v>
      </c>
      <c r="P46" s="5"/>
      <c r="Q46" s="5"/>
      <c r="R46" s="3"/>
      <c r="S46" s="3"/>
      <c r="T46" s="3"/>
    </row>
    <row r="47" spans="1:20" s="71" customFormat="1" x14ac:dyDescent="0.25">
      <c r="A47" s="64" t="s">
        <v>344</v>
      </c>
      <c r="B47" s="64"/>
      <c r="C47" s="64" t="s">
        <v>2655</v>
      </c>
      <c r="D47" s="64" t="s">
        <v>2656</v>
      </c>
      <c r="E47" s="64" t="s">
        <v>139</v>
      </c>
      <c r="F47" s="99" t="s">
        <v>347</v>
      </c>
      <c r="G47" s="64"/>
      <c r="H47" s="64" t="s">
        <v>348</v>
      </c>
      <c r="I47" s="64" t="s">
        <v>349</v>
      </c>
      <c r="J47" s="66">
        <v>89410</v>
      </c>
      <c r="K47" s="101" t="s">
        <v>2657</v>
      </c>
      <c r="L47" s="66" t="s">
        <v>2658</v>
      </c>
      <c r="M47" s="70" t="s">
        <v>351</v>
      </c>
      <c r="N47" s="100" t="s">
        <v>75</v>
      </c>
      <c r="O47" s="64" t="s">
        <v>352</v>
      </c>
      <c r="P47" s="64"/>
      <c r="Q47" s="64"/>
    </row>
    <row r="48" spans="1:20" s="67" customFormat="1" x14ac:dyDescent="0.25">
      <c r="A48" s="64" t="s">
        <v>192</v>
      </c>
      <c r="B48" s="64"/>
      <c r="C48" s="64" t="s">
        <v>1084</v>
      </c>
      <c r="D48" s="64" t="s">
        <v>2746</v>
      </c>
      <c r="E48" s="116" t="s">
        <v>198</v>
      </c>
      <c r="F48" s="64" t="s">
        <v>194</v>
      </c>
      <c r="G48" s="64"/>
      <c r="H48" s="64" t="s">
        <v>195</v>
      </c>
      <c r="I48" s="64" t="s">
        <v>22</v>
      </c>
      <c r="J48" s="66">
        <v>95624</v>
      </c>
      <c r="K48" s="95" t="s">
        <v>2744</v>
      </c>
      <c r="L48" s="156" t="s">
        <v>199</v>
      </c>
      <c r="M48" s="74"/>
      <c r="N48" s="66" t="s">
        <v>75</v>
      </c>
      <c r="O48" s="64" t="s">
        <v>196</v>
      </c>
      <c r="P48" s="64" t="s">
        <v>75</v>
      </c>
      <c r="Q48" s="64"/>
    </row>
    <row r="49" spans="1:20" s="322" customFormat="1" ht="47.25" x14ac:dyDescent="0.25">
      <c r="A49" s="64" t="s">
        <v>192</v>
      </c>
      <c r="B49" s="325"/>
      <c r="C49" s="326" t="s">
        <v>2745</v>
      </c>
      <c r="D49" s="326"/>
      <c r="E49" s="327"/>
      <c r="F49" s="64" t="s">
        <v>194</v>
      </c>
      <c r="G49" s="64"/>
      <c r="H49" s="64" t="s">
        <v>195</v>
      </c>
      <c r="I49" s="64" t="s">
        <v>22</v>
      </c>
      <c r="J49" s="66">
        <v>95624</v>
      </c>
      <c r="K49" s="329" t="s">
        <v>2747</v>
      </c>
      <c r="L49" s="331" t="s">
        <v>2748</v>
      </c>
      <c r="M49" s="325"/>
      <c r="N49" s="66" t="s">
        <v>75</v>
      </c>
      <c r="O49" s="333" t="s">
        <v>196</v>
      </c>
      <c r="P49" s="64" t="s">
        <v>75</v>
      </c>
      <c r="Q49" s="327"/>
      <c r="R49" s="330"/>
    </row>
    <row r="50" spans="1:20" s="323" customFormat="1" x14ac:dyDescent="0.25">
      <c r="A50" s="64" t="s">
        <v>192</v>
      </c>
      <c r="B50" s="327"/>
      <c r="C50" s="328" t="s">
        <v>193</v>
      </c>
      <c r="D50" s="328" t="s">
        <v>2749</v>
      </c>
      <c r="E50" s="328" t="s">
        <v>318</v>
      </c>
      <c r="F50" s="64" t="s">
        <v>194</v>
      </c>
      <c r="G50" s="64"/>
      <c r="H50" s="64" t="s">
        <v>195</v>
      </c>
      <c r="I50" s="64" t="s">
        <v>22</v>
      </c>
      <c r="J50" s="66">
        <v>95624</v>
      </c>
      <c r="K50" s="329" t="s">
        <v>2750</v>
      </c>
      <c r="L50" s="332" t="s">
        <v>199</v>
      </c>
      <c r="M50" s="327"/>
      <c r="N50" s="66" t="s">
        <v>75</v>
      </c>
      <c r="O50" s="333" t="s">
        <v>196</v>
      </c>
      <c r="P50" s="64" t="s">
        <v>75</v>
      </c>
      <c r="Q50" s="327"/>
    </row>
    <row r="51" spans="1:20" s="71" customFormat="1" x14ac:dyDescent="0.25">
      <c r="A51" s="76" t="s">
        <v>200</v>
      </c>
      <c r="B51" s="64"/>
      <c r="C51" s="76" t="s">
        <v>201</v>
      </c>
      <c r="D51" s="64" t="s">
        <v>202</v>
      </c>
      <c r="E51" s="64" t="s">
        <v>35</v>
      </c>
      <c r="F51" s="76" t="s">
        <v>203</v>
      </c>
      <c r="G51" s="64"/>
      <c r="H51" s="64" t="s">
        <v>204</v>
      </c>
      <c r="I51" s="64" t="s">
        <v>22</v>
      </c>
      <c r="J51" s="66">
        <v>93906</v>
      </c>
      <c r="K51" s="74" t="s">
        <v>205</v>
      </c>
      <c r="L51" s="75" t="s">
        <v>206</v>
      </c>
      <c r="M51" s="64"/>
      <c r="N51" s="86"/>
      <c r="O51" s="79" t="s">
        <v>207</v>
      </c>
      <c r="P51" s="79"/>
      <c r="Q51" s="64"/>
      <c r="R51" s="67"/>
      <c r="S51" s="67"/>
      <c r="T51" s="67"/>
    </row>
    <row r="52" spans="1:20" x14ac:dyDescent="0.25">
      <c r="J52" s="2"/>
    </row>
    <row r="53" spans="1:20" x14ac:dyDescent="0.25">
      <c r="A53" s="44"/>
      <c r="J53" s="2"/>
    </row>
    <row r="54" spans="1:20" x14ac:dyDescent="0.25">
      <c r="A54" s="44"/>
      <c r="C54" s="21" t="s">
        <v>2047</v>
      </c>
    </row>
    <row r="57" spans="1:20" x14ac:dyDescent="0.25">
      <c r="A57" s="51"/>
    </row>
    <row r="58" spans="1:20" x14ac:dyDescent="0.25">
      <c r="A58" s="51"/>
    </row>
    <row r="59" spans="1:20" x14ac:dyDescent="0.25">
      <c r="A59" s="51"/>
    </row>
    <row r="60" spans="1:20" x14ac:dyDescent="0.25">
      <c r="A60" s="51"/>
    </row>
    <row r="61" spans="1:20" x14ac:dyDescent="0.25">
      <c r="A61" s="51"/>
    </row>
    <row r="62" spans="1:20" x14ac:dyDescent="0.25">
      <c r="A62" s="51"/>
    </row>
    <row r="63" spans="1:20" x14ac:dyDescent="0.25">
      <c r="A63" s="267"/>
    </row>
  </sheetData>
  <sortState xmlns:xlrd2="http://schemas.microsoft.com/office/spreadsheetml/2017/richdata2" ref="A32:F46">
    <sortCondition ref="A34:A46"/>
  </sortState>
  <hyperlinks>
    <hyperlink ref="M44" r:id="rId1" xr:uid="{2A68338F-4093-4145-A835-8D5B907EFE08}"/>
    <hyperlink ref="K7" r:id="rId2" location="OLE_LINK3_x0009_1,36843,36926,0,,_x0013_ HYPERLINK &quot;mailto:d.gutierrez@" display="..\..\draft3_nacl_July2022.doc - OLE_LINK3" xr:uid="{12F3F247-C8CF-4BE5-8C2B-3DF175E58D97}"/>
    <hyperlink ref="K6" r:id="rId3" location="OLE_LINK4_x0009_1,36815,36843,0,,s.manning@bigpinepaiute.org_x000d_" xr:uid="{C1A3A781-D6B8-4CE7-83F9-C8EF05576E18}"/>
    <hyperlink ref="M31:M44" r:id="rId4" display="https://bigpinepaiute.org/" xr:uid="{33FBFADE-897C-4A3D-86A4-7514ED9A4E25}"/>
    <hyperlink ref="K42" r:id="rId5" display="mailto:receptionist@mewuk.com" xr:uid="{7BE399D8-C4CD-4E6F-8160-5D9CFFC2DAF1}"/>
    <hyperlink ref="M42" r:id="rId6" xr:uid="{285DF3EF-13F3-44A7-936F-D8A623276118}"/>
    <hyperlink ref="K45" r:id="rId7" xr:uid="{D6E296DE-4441-4440-A8FA-0FAD82F51B4D}"/>
    <hyperlink ref="K46" r:id="rId8" xr:uid="{814F8E33-5570-4842-8189-16A8B546A1D9}"/>
    <hyperlink ref="K51" r:id="rId9" xr:uid="{05258E09-EC29-4BF9-8C37-777EF73C32A7}"/>
    <hyperlink ref="M45" r:id="rId10" xr:uid="{8814DB7F-6115-4030-B838-BD6F4D9FAB84}"/>
    <hyperlink ref="M46" r:id="rId11" xr:uid="{216CF506-6C82-4B52-A9D0-7D1782FC4C5E}"/>
    <hyperlink ref="K43" r:id="rId12" display="mailto:s.saulque@bentontribe.org" xr:uid="{5E98D18D-8DD9-46B7-A1F3-CD178FE7E7EC}"/>
    <hyperlink ref="M43" r:id="rId13" xr:uid="{BD1D0D5A-FB96-44EC-A7B5-EE12A2E3CE8D}"/>
    <hyperlink ref="K12" r:id="rId14" xr:uid="{C5AA2A17-FA18-4CD8-9989-D6B2121AAE32}"/>
    <hyperlink ref="M31" r:id="rId15" xr:uid="{406500E8-C513-4034-AD17-48C30BE7BBF4}"/>
    <hyperlink ref="M30" r:id="rId16" xr:uid="{CC10FC11-D2EA-470C-9F96-C406D7170941}"/>
    <hyperlink ref="K30" r:id="rId17" xr:uid="{66C3B1A7-5595-48C1-9A57-A9F58BC2D61D}"/>
    <hyperlink ref="M12" r:id="rId18" xr:uid="{73FD3388-2F44-4511-BDB8-7635C12D8B04}"/>
    <hyperlink ref="K31" r:id="rId19" display="mailto:NAHC@nahc.ca.gov" xr:uid="{FEA222EB-C79A-42C7-AAA0-2CEA5969D1BA}"/>
    <hyperlink ref="M8" r:id="rId20" xr:uid="{628BC253-050F-4B11-8CD9-FFEFABD48D1B}"/>
    <hyperlink ref="K8" r:id="rId21" xr:uid="{FAFA137A-5D1C-4D47-9325-9293D9E10137}"/>
    <hyperlink ref="K9" r:id="rId22" xr:uid="{F2FE77DC-9301-481E-A4EB-E4060C4F2AC3}"/>
    <hyperlink ref="K10" r:id="rId23" xr:uid="{89D755BC-2E8B-470A-B8F3-37D7B71CBDD5}"/>
    <hyperlink ref="K11" r:id="rId24" xr:uid="{C261D643-F32D-44A1-852A-744E6F60181E}"/>
    <hyperlink ref="K32" r:id="rId25" display="mailto:valdezcome@comcast.net" xr:uid="{8E7CF457-1333-4ACB-9971-BECFD5419AD4}"/>
    <hyperlink ref="M5" r:id="rId26" xr:uid="{6BB449C9-BFC6-40B9-AD3E-4FBDCCB358B7}"/>
    <hyperlink ref="K5" r:id="rId27" xr:uid="{9C130349-59D0-44D5-9B0A-A31728ADFC19}"/>
    <hyperlink ref="K19" r:id="rId28" xr:uid="{261E9337-1D37-48C0-ABE9-996850EC6B7B}"/>
    <hyperlink ref="K21" r:id="rId29" xr:uid="{2CA9EDB2-77E2-48FE-922F-ED2250C7EBBF}"/>
    <hyperlink ref="K22" r:id="rId30" xr:uid="{31FDE4C2-F686-4B3A-9EFE-8C535E3CB8E6}"/>
    <hyperlink ref="K20" r:id="rId31" display="mfox@crbtribal.com" xr:uid="{A33BD2E7-9ABF-4F70-B773-A357F3561F10}"/>
    <hyperlink ref="M24" r:id="rId32" xr:uid="{DF25D63C-84F4-4635-A122-B691F56D4453}"/>
    <hyperlink ref="K24" r:id="rId33" xr:uid="{515996AF-B4D4-4EB3-8F93-264A3DA449F9}"/>
    <hyperlink ref="M27" r:id="rId34" xr:uid="{63B4568B-ED16-4CEC-BC67-4E458EFF4BA9}"/>
    <hyperlink ref="M26" r:id="rId35" xr:uid="{D3D84BCA-09E7-4854-8811-4058692A0A81}"/>
    <hyperlink ref="K26" r:id="rId36" xr:uid="{218FBA46-DB3F-4F1A-A6EB-62C312F265A8}"/>
    <hyperlink ref="K39" r:id="rId37" xr:uid="{393FF2AF-D866-4F67-8381-EC40E7DB2AD4}"/>
    <hyperlink ref="K40" r:id="rId38" display="mailto:preservation@southernsierramiwuknation.org" xr:uid="{376A9E5C-F5C7-4A60-A00E-D910E610CC55}"/>
    <hyperlink ref="K16" r:id="rId39" display="mailto:cedranch@citlink.net" xr:uid="{31C7392B-E1C9-44C9-9B88-CD097E3F5D2F}"/>
    <hyperlink ref="K17" r:id="rId40" display="mailto:cedranch@citlink.net" xr:uid="{74AB6DBA-4DFA-4EEE-9A3D-52B2B5E162B0}"/>
    <hyperlink ref="M16" r:id="rId41" display="http://www.cedarvillerancheria.net/" xr:uid="{3F25836B-B651-4F11-B1B8-5EC4B001ED29}"/>
    <hyperlink ref="K23" r:id="rId42" xr:uid="{E6CAE00A-3893-45BD-B3DF-D98774979B16}"/>
    <hyperlink ref="M29" r:id="rId43" xr:uid="{ED080043-580B-4E90-9F1C-E803EB1FBB43}"/>
    <hyperlink ref="K29" r:id="rId44" display="mailto:chair@lppsr.org" xr:uid="{C9AED752-731F-43AB-A869-BA9AB0ED5568}"/>
    <hyperlink ref="K18" r:id="rId45" xr:uid="{21D00334-B339-45F0-BB71-AA5CEA816470}"/>
    <hyperlink ref="M18" r:id="rId46" xr:uid="{FB7BCFAA-3850-41D4-84B2-CAFC58F275B2}"/>
    <hyperlink ref="K28" r:id="rId47" xr:uid="{F47CC73F-DEB8-449D-BECF-92A68C22CA3A}"/>
    <hyperlink ref="M41" r:id="rId48" xr:uid="{0ED6D2D0-9C26-48D1-984A-4110340F4CA1}"/>
    <hyperlink ref="K41" r:id="rId49" xr:uid="{195F1DC0-72B4-40B9-B34D-B65454F792E3}"/>
    <hyperlink ref="K25" r:id="rId50" xr:uid="{89154A6D-2DB4-4BC1-82E8-27A5E1160E91}"/>
    <hyperlink ref="M47" r:id="rId51" xr:uid="{5AAA122C-FCB4-4966-B936-577E70D58D2F}"/>
    <hyperlink ref="K47" r:id="rId52" xr:uid="{9DD9DB09-40DF-499C-B80E-B83BAA562561}"/>
    <hyperlink ref="M2" r:id="rId53" xr:uid="{917F9095-2B13-4B4A-8ED8-80AC6CDFF043}"/>
    <hyperlink ref="K2" r:id="rId54" display="Jesse@bvtribe.com" xr:uid="{01B4435C-1905-4800-BD39-47F8931A9226}"/>
    <hyperlink ref="K4" r:id="rId55" xr:uid="{8ED92276-F2D0-41F9-9868-61CE77FA1B5D}"/>
    <hyperlink ref="K3" r:id="rId56" xr:uid="{76D2414E-DB7F-4739-AA60-6CFDE7A0AEC6}"/>
    <hyperlink ref="K13" r:id="rId57" display="mailto:l.ewilson@yahoo.com" xr:uid="{0FFBC5BB-2CE3-4582-932A-989E1047B2D3}"/>
    <hyperlink ref="M13" r:id="rId58" xr:uid="{BAF1FDC2-067D-4F86-8A05-8DE9B346A50A}"/>
    <hyperlink ref="K14" r:id="rId59" xr:uid="{1053CEBD-AA9E-4A4D-B858-B9D13E14CBFB}"/>
    <hyperlink ref="K15" r:id="rId60" xr:uid="{2498B094-D54F-4CE3-92B4-BF6F33DD729A}"/>
    <hyperlink ref="K48" r:id="rId61" xr:uid="{618D36B0-31BD-4626-8521-8F185E31AF2F}"/>
    <hyperlink ref="K49" r:id="rId62" xr:uid="{7038AB21-499D-4450-913E-A2A3CC786FD4}"/>
    <hyperlink ref="K50" r:id="rId63" xr:uid="{DA4CAFD9-7958-4ECD-8F06-E1019A49F473}"/>
    <hyperlink ref="M35" r:id="rId64" xr:uid="{D3B864CB-AD43-4D29-B7F8-3EDDEB531294}"/>
    <hyperlink ref="K35" r:id="rId65" xr:uid="{DA50872C-78BD-48D2-96F3-F7074358652D}"/>
    <hyperlink ref="K36" r:id="rId66" xr:uid="{516ABAF4-E53E-4E18-838A-5021547B4752}"/>
    <hyperlink ref="K34" r:id="rId67" xr:uid="{78E4B8AB-84F7-4127-B5A6-2B856437D054}"/>
    <hyperlink ref="M34" r:id="rId68" xr:uid="{E1968EA5-DE1C-4BA8-969F-17D11233B37B}"/>
    <hyperlink ref="M37" r:id="rId69" display="https://bigpinepaiute.org/" xr:uid="{C44A1D40-EE1F-4D6D-B4E2-B356D1E0A0C3}"/>
    <hyperlink ref="K37" r:id="rId70" xr:uid="{306897F1-B81A-48BE-BDC6-1A287E0E2714}"/>
    <hyperlink ref="K38" r:id="rId71" xr:uid="{05B0239D-3002-40C3-9273-1E3D8C176E5B}"/>
  </hyperlinks>
  <pageMargins left="0.7" right="0.7" top="0.75" bottom="0.75" header="0.3" footer="0.3"/>
  <pageSetup orientation="portrait" r:id="rId7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AB0D0-FD0A-4C1B-A99C-B30B73088063}">
  <dimension ref="A1:T45"/>
  <sheetViews>
    <sheetView zoomScale="75" zoomScaleNormal="75" workbookViewId="0">
      <pane xSplit="1" topLeftCell="B1" activePane="topRight" state="frozen"/>
      <selection pane="topRight" activeCell="A39" sqref="A39"/>
    </sheetView>
  </sheetViews>
  <sheetFormatPr defaultRowHeight="15.75" x14ac:dyDescent="0.25"/>
  <cols>
    <col min="1" max="1" width="42" customWidth="1"/>
    <col min="2" max="2" width="6.28515625" customWidth="1"/>
    <col min="3" max="3" width="17.28515625" customWidth="1"/>
    <col min="4" max="4" width="17.7109375" customWidth="1"/>
    <col min="5" max="5" width="41.7109375" customWidth="1"/>
    <col min="6" max="6" width="29" customWidth="1"/>
    <col min="7" max="7" width="17.28515625" customWidth="1"/>
    <col min="8" max="8" width="17.42578125" customWidth="1"/>
    <col min="9" max="9" width="10.28515625" customWidth="1"/>
    <col min="10" max="10" width="14.7109375" customWidth="1"/>
    <col min="11" max="11" width="35.140625" style="47" customWidth="1"/>
    <col min="12" max="12" width="19.42578125" customWidth="1"/>
    <col min="13" max="13" width="49.28515625" customWidth="1"/>
    <col min="14" max="14" width="6" customWidth="1"/>
    <col min="15" max="16" width="24.425781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x14ac:dyDescent="0.25">
      <c r="A2" s="79" t="s">
        <v>220</v>
      </c>
      <c r="B2" s="64"/>
      <c r="C2" s="64" t="s">
        <v>360</v>
      </c>
      <c r="D2" s="64" t="s">
        <v>160</v>
      </c>
      <c r="E2" s="64" t="s">
        <v>139</v>
      </c>
      <c r="F2" s="64" t="s">
        <v>2684</v>
      </c>
      <c r="G2" s="64"/>
      <c r="H2" s="64" t="s">
        <v>221</v>
      </c>
      <c r="I2" s="64" t="s">
        <v>22</v>
      </c>
      <c r="J2" s="66">
        <v>95826</v>
      </c>
      <c r="K2" s="101" t="s">
        <v>2685</v>
      </c>
      <c r="L2" s="66" t="s">
        <v>222</v>
      </c>
      <c r="M2" s="268" t="s">
        <v>223</v>
      </c>
      <c r="N2" s="66" t="s">
        <v>75</v>
      </c>
      <c r="O2" s="64" t="s">
        <v>224</v>
      </c>
      <c r="P2" s="64"/>
      <c r="Q2" s="64"/>
      <c r="R2" s="67"/>
      <c r="S2" s="67"/>
      <c r="T2" s="67"/>
    </row>
    <row r="3" spans="1:20" s="71" customFormat="1" x14ac:dyDescent="0.25">
      <c r="A3" s="79" t="s">
        <v>220</v>
      </c>
      <c r="B3" s="64"/>
      <c r="C3" s="64" t="s">
        <v>358</v>
      </c>
      <c r="D3" s="64" t="s">
        <v>225</v>
      </c>
      <c r="E3" s="64" t="s">
        <v>35</v>
      </c>
      <c r="F3" s="64" t="s">
        <v>2684</v>
      </c>
      <c r="G3" s="64"/>
      <c r="H3" s="64" t="s">
        <v>221</v>
      </c>
      <c r="I3" s="64" t="s">
        <v>22</v>
      </c>
      <c r="J3" s="66">
        <v>95826</v>
      </c>
      <c r="K3" s="101" t="s">
        <v>2686</v>
      </c>
      <c r="L3" s="66" t="s">
        <v>222</v>
      </c>
      <c r="M3" s="70"/>
      <c r="N3" s="66"/>
      <c r="O3" s="64"/>
      <c r="P3" s="64"/>
      <c r="Q3" s="64"/>
      <c r="R3" s="67"/>
      <c r="S3" s="67"/>
      <c r="T3" s="67"/>
    </row>
    <row r="4" spans="1:20" s="71" customFormat="1" x14ac:dyDescent="0.25">
      <c r="A4" s="64" t="s">
        <v>220</v>
      </c>
      <c r="B4" s="64"/>
      <c r="C4" s="64" t="s">
        <v>2661</v>
      </c>
      <c r="D4" s="64" t="s">
        <v>2662</v>
      </c>
      <c r="E4" s="64"/>
      <c r="F4" s="64" t="s">
        <v>2684</v>
      </c>
      <c r="G4" s="64"/>
      <c r="H4" s="64" t="s">
        <v>221</v>
      </c>
      <c r="I4" s="64" t="s">
        <v>22</v>
      </c>
      <c r="J4" s="66">
        <v>95826</v>
      </c>
      <c r="K4" s="101" t="s">
        <v>2663</v>
      </c>
      <c r="L4" s="66" t="s">
        <v>222</v>
      </c>
      <c r="M4" s="80"/>
      <c r="N4" s="66"/>
      <c r="O4" s="64"/>
      <c r="P4" s="64"/>
      <c r="Q4" s="64"/>
      <c r="R4" s="67"/>
      <c r="S4" s="67"/>
      <c r="T4" s="67"/>
    </row>
    <row r="5" spans="1:20" s="71" customFormat="1" x14ac:dyDescent="0.25">
      <c r="A5" s="64" t="s">
        <v>924</v>
      </c>
      <c r="B5" s="64"/>
      <c r="C5" s="64" t="s">
        <v>925</v>
      </c>
      <c r="D5" s="64" t="s">
        <v>926</v>
      </c>
      <c r="E5" s="64" t="s">
        <v>35</v>
      </c>
      <c r="F5" s="64" t="s">
        <v>927</v>
      </c>
      <c r="G5" s="64"/>
      <c r="H5" s="64" t="s">
        <v>928</v>
      </c>
      <c r="I5" s="64" t="s">
        <v>22</v>
      </c>
      <c r="J5" s="66">
        <v>93513</v>
      </c>
      <c r="K5" s="87" t="s">
        <v>929</v>
      </c>
      <c r="L5" s="66" t="s">
        <v>930</v>
      </c>
      <c r="M5" s="80" t="s">
        <v>931</v>
      </c>
      <c r="N5" s="66" t="s">
        <v>75</v>
      </c>
      <c r="O5" s="64" t="s">
        <v>932</v>
      </c>
      <c r="P5" s="64"/>
      <c r="Q5" s="64"/>
      <c r="R5" s="67"/>
      <c r="S5" s="67"/>
      <c r="T5" s="67"/>
    </row>
    <row r="6" spans="1:20" s="71" customFormat="1" x14ac:dyDescent="0.25">
      <c r="A6" s="64" t="s">
        <v>924</v>
      </c>
      <c r="B6" s="64" t="s">
        <v>227</v>
      </c>
      <c r="C6" s="64" t="s">
        <v>933</v>
      </c>
      <c r="D6" s="64" t="s">
        <v>934</v>
      </c>
      <c r="E6" s="64" t="s">
        <v>190</v>
      </c>
      <c r="F6" s="64" t="s">
        <v>927</v>
      </c>
      <c r="G6" s="64"/>
      <c r="H6" s="64" t="s">
        <v>928</v>
      </c>
      <c r="I6" s="64" t="s">
        <v>22</v>
      </c>
      <c r="J6" s="66">
        <v>93513</v>
      </c>
      <c r="K6" s="84" t="s">
        <v>935</v>
      </c>
      <c r="L6" s="66" t="s">
        <v>930</v>
      </c>
      <c r="M6" s="80" t="s">
        <v>931</v>
      </c>
      <c r="N6" s="66" t="s">
        <v>75</v>
      </c>
      <c r="O6" s="64" t="s">
        <v>932</v>
      </c>
      <c r="P6" s="64"/>
      <c r="Q6" s="64"/>
      <c r="R6" s="67"/>
      <c r="S6" s="67"/>
      <c r="T6" s="67"/>
    </row>
    <row r="7" spans="1:20" x14ac:dyDescent="0.25">
      <c r="A7" s="64" t="s">
        <v>924</v>
      </c>
      <c r="B7" s="5" t="s">
        <v>227</v>
      </c>
      <c r="C7" s="5" t="s">
        <v>936</v>
      </c>
      <c r="D7" s="5" t="s">
        <v>937</v>
      </c>
      <c r="E7" s="5" t="s">
        <v>318</v>
      </c>
      <c r="F7" s="5" t="s">
        <v>927</v>
      </c>
      <c r="G7" s="5"/>
      <c r="H7" s="5" t="s">
        <v>928</v>
      </c>
      <c r="I7" s="5" t="s">
        <v>22</v>
      </c>
      <c r="J7" s="6">
        <v>93513</v>
      </c>
      <c r="K7" s="56" t="s">
        <v>938</v>
      </c>
      <c r="L7" s="6" t="s">
        <v>930</v>
      </c>
      <c r="M7" s="38" t="s">
        <v>931</v>
      </c>
      <c r="N7" s="6" t="s">
        <v>75</v>
      </c>
      <c r="O7" s="5" t="s">
        <v>932</v>
      </c>
      <c r="P7" s="5"/>
      <c r="Q7" s="5"/>
      <c r="R7" s="3"/>
      <c r="S7" s="3"/>
      <c r="T7" s="3"/>
    </row>
    <row r="8" spans="1:20" s="71" customFormat="1" x14ac:dyDescent="0.25">
      <c r="A8" s="64" t="s">
        <v>2048</v>
      </c>
      <c r="B8" s="64" t="s">
        <v>227</v>
      </c>
      <c r="C8" s="64" t="s">
        <v>933</v>
      </c>
      <c r="D8" s="64" t="s">
        <v>934</v>
      </c>
      <c r="E8" s="64" t="s">
        <v>190</v>
      </c>
      <c r="F8" s="64" t="s">
        <v>927</v>
      </c>
      <c r="G8" s="64"/>
      <c r="H8" s="64" t="s">
        <v>928</v>
      </c>
      <c r="I8" s="64" t="s">
        <v>22</v>
      </c>
      <c r="J8" s="66">
        <v>93513</v>
      </c>
      <c r="K8" s="81" t="s">
        <v>935</v>
      </c>
      <c r="L8" s="66" t="s">
        <v>930</v>
      </c>
      <c r="M8" s="80" t="s">
        <v>931</v>
      </c>
      <c r="N8" s="66" t="s">
        <v>75</v>
      </c>
      <c r="O8" s="64" t="s">
        <v>1606</v>
      </c>
      <c r="P8" s="64"/>
      <c r="Q8" s="64"/>
      <c r="R8" s="67"/>
      <c r="S8" s="67"/>
      <c r="T8" s="67"/>
    </row>
    <row r="9" spans="1:20" s="71" customFormat="1" x14ac:dyDescent="0.25">
      <c r="A9" s="64" t="s">
        <v>2048</v>
      </c>
      <c r="B9" s="64" t="s">
        <v>227</v>
      </c>
      <c r="C9" s="64" t="s">
        <v>936</v>
      </c>
      <c r="D9" s="64" t="s">
        <v>937</v>
      </c>
      <c r="E9" s="64" t="s">
        <v>318</v>
      </c>
      <c r="F9" s="64" t="s">
        <v>927</v>
      </c>
      <c r="G9" s="64"/>
      <c r="H9" s="64" t="s">
        <v>928</v>
      </c>
      <c r="I9" s="64" t="s">
        <v>22</v>
      </c>
      <c r="J9" s="66">
        <v>93513</v>
      </c>
      <c r="K9" s="74" t="s">
        <v>938</v>
      </c>
      <c r="L9" s="66" t="s">
        <v>930</v>
      </c>
      <c r="M9" s="80" t="s">
        <v>931</v>
      </c>
      <c r="N9" s="66" t="s">
        <v>75</v>
      </c>
      <c r="O9" s="64" t="s">
        <v>1606</v>
      </c>
      <c r="P9" s="64"/>
      <c r="Q9" s="64"/>
      <c r="R9" s="67"/>
      <c r="S9" s="67"/>
      <c r="T9" s="67"/>
    </row>
    <row r="10" spans="1:20" s="71" customFormat="1" x14ac:dyDescent="0.25">
      <c r="A10" s="64" t="s">
        <v>904</v>
      </c>
      <c r="B10" s="64" t="s">
        <v>227</v>
      </c>
      <c r="C10" s="64" t="s">
        <v>905</v>
      </c>
      <c r="D10" s="64" t="s">
        <v>906</v>
      </c>
      <c r="E10" s="64" t="s">
        <v>35</v>
      </c>
      <c r="F10" s="64" t="s">
        <v>907</v>
      </c>
      <c r="G10" s="64"/>
      <c r="H10" s="64" t="s">
        <v>908</v>
      </c>
      <c r="I10" s="64" t="s">
        <v>22</v>
      </c>
      <c r="J10" s="66">
        <v>93514</v>
      </c>
      <c r="K10" s="70" t="s">
        <v>909</v>
      </c>
      <c r="L10" s="66" t="s">
        <v>910</v>
      </c>
      <c r="M10" s="80" t="s">
        <v>911</v>
      </c>
      <c r="N10" s="66" t="s">
        <v>75</v>
      </c>
      <c r="O10" s="64" t="s">
        <v>912</v>
      </c>
      <c r="P10" s="64"/>
      <c r="Q10" s="64"/>
      <c r="R10" s="67"/>
      <c r="S10" s="67"/>
      <c r="T10" s="67"/>
    </row>
    <row r="11" spans="1:20" s="71" customFormat="1" x14ac:dyDescent="0.25">
      <c r="A11" s="64" t="s">
        <v>904</v>
      </c>
      <c r="B11" s="64"/>
      <c r="C11" s="64" t="s">
        <v>913</v>
      </c>
      <c r="D11" s="64" t="s">
        <v>914</v>
      </c>
      <c r="E11" s="64" t="s">
        <v>522</v>
      </c>
      <c r="F11" s="64" t="s">
        <v>907</v>
      </c>
      <c r="G11" s="64"/>
      <c r="H11" s="64" t="s">
        <v>908</v>
      </c>
      <c r="I11" s="64" t="s">
        <v>22</v>
      </c>
      <c r="J11" s="66">
        <v>93514</v>
      </c>
      <c r="K11" s="92" t="s">
        <v>915</v>
      </c>
      <c r="L11" s="66" t="s">
        <v>916</v>
      </c>
      <c r="M11" s="80"/>
      <c r="N11" s="66" t="s">
        <v>75</v>
      </c>
      <c r="O11" s="64" t="s">
        <v>912</v>
      </c>
      <c r="P11" s="64"/>
      <c r="Q11" s="64"/>
      <c r="R11" s="67"/>
      <c r="S11" s="67"/>
      <c r="T11" s="67"/>
    </row>
    <row r="12" spans="1:20" s="71" customFormat="1" x14ac:dyDescent="0.25">
      <c r="A12" s="64" t="s">
        <v>904</v>
      </c>
      <c r="B12" s="64"/>
      <c r="C12" s="64" t="s">
        <v>917</v>
      </c>
      <c r="D12" s="64" t="s">
        <v>918</v>
      </c>
      <c r="E12" s="64" t="s">
        <v>919</v>
      </c>
      <c r="F12" s="64" t="s">
        <v>907</v>
      </c>
      <c r="G12" s="64"/>
      <c r="H12" s="64" t="s">
        <v>908</v>
      </c>
      <c r="I12" s="64" t="s">
        <v>22</v>
      </c>
      <c r="J12" s="66">
        <v>93514</v>
      </c>
      <c r="K12" s="92" t="s">
        <v>920</v>
      </c>
      <c r="L12" s="66" t="s">
        <v>916</v>
      </c>
      <c r="M12" s="80"/>
      <c r="N12" s="66" t="s">
        <v>75</v>
      </c>
      <c r="O12" s="64" t="s">
        <v>912</v>
      </c>
      <c r="P12" s="64"/>
      <c r="Q12" s="64"/>
      <c r="R12" s="67"/>
      <c r="S12" s="67"/>
      <c r="T12" s="67"/>
    </row>
    <row r="13" spans="1:20" s="71" customFormat="1" x14ac:dyDescent="0.25">
      <c r="A13" s="64" t="s">
        <v>904</v>
      </c>
      <c r="B13" s="64"/>
      <c r="C13" s="64" t="s">
        <v>921</v>
      </c>
      <c r="D13" s="64" t="s">
        <v>922</v>
      </c>
      <c r="E13" s="64" t="s">
        <v>139</v>
      </c>
      <c r="F13" s="64" t="s">
        <v>907</v>
      </c>
      <c r="G13" s="64"/>
      <c r="H13" s="64" t="s">
        <v>908</v>
      </c>
      <c r="I13" s="64" t="s">
        <v>22</v>
      </c>
      <c r="J13" s="66">
        <v>93514</v>
      </c>
      <c r="K13" s="92" t="s">
        <v>923</v>
      </c>
      <c r="L13" s="66" t="s">
        <v>916</v>
      </c>
      <c r="M13" s="80"/>
      <c r="N13" s="66" t="s">
        <v>75</v>
      </c>
      <c r="O13" s="64" t="s">
        <v>912</v>
      </c>
      <c r="P13" s="64"/>
      <c r="Q13" s="64"/>
      <c r="R13" s="67"/>
      <c r="S13" s="67"/>
      <c r="T13" s="67"/>
    </row>
    <row r="14" spans="1:20" s="71" customFormat="1" x14ac:dyDescent="0.25">
      <c r="A14" s="64" t="s">
        <v>1786</v>
      </c>
      <c r="B14" s="64"/>
      <c r="C14" s="64" t="s">
        <v>1464</v>
      </c>
      <c r="D14" s="64" t="s">
        <v>1787</v>
      </c>
      <c r="E14" s="64" t="s">
        <v>35</v>
      </c>
      <c r="F14" s="64" t="s">
        <v>1788</v>
      </c>
      <c r="G14" s="64"/>
      <c r="H14" s="64" t="s">
        <v>1789</v>
      </c>
      <c r="I14" s="64" t="s">
        <v>22</v>
      </c>
      <c r="J14" s="66">
        <v>93517</v>
      </c>
      <c r="K14" s="81" t="s">
        <v>2049</v>
      </c>
      <c r="L14" s="66" t="s">
        <v>1791</v>
      </c>
      <c r="M14" s="80" t="s">
        <v>1792</v>
      </c>
      <c r="N14" s="66" t="s">
        <v>75</v>
      </c>
      <c r="O14" s="64" t="s">
        <v>1793</v>
      </c>
      <c r="P14" s="64"/>
      <c r="Q14" s="64"/>
      <c r="R14" s="67"/>
      <c r="S14" s="67"/>
      <c r="T14" s="67"/>
    </row>
    <row r="15" spans="1:20" s="71" customFormat="1" ht="47.25" x14ac:dyDescent="0.25">
      <c r="A15" s="116" t="s">
        <v>209</v>
      </c>
      <c r="B15" s="64" t="s">
        <v>158</v>
      </c>
      <c r="C15" s="64" t="s">
        <v>210</v>
      </c>
      <c r="D15" s="64" t="s">
        <v>211</v>
      </c>
      <c r="E15" s="64" t="s">
        <v>212</v>
      </c>
      <c r="F15" s="64" t="s">
        <v>2693</v>
      </c>
      <c r="G15" s="64"/>
      <c r="H15" s="64" t="s">
        <v>2694</v>
      </c>
      <c r="I15" s="64" t="s">
        <v>22</v>
      </c>
      <c r="J15" s="66">
        <v>95249</v>
      </c>
      <c r="K15" s="95" t="s">
        <v>214</v>
      </c>
      <c r="L15" s="66" t="s">
        <v>215</v>
      </c>
      <c r="M15" s="173" t="s">
        <v>216</v>
      </c>
      <c r="N15" s="66" t="s">
        <v>75</v>
      </c>
      <c r="O15" s="64" t="s">
        <v>196</v>
      </c>
      <c r="P15" s="64"/>
      <c r="Q15" s="116"/>
      <c r="R15" s="67"/>
      <c r="S15" s="67"/>
      <c r="T15" s="67"/>
    </row>
    <row r="16" spans="1:20" s="71" customFormat="1" ht="47.25" x14ac:dyDescent="0.25">
      <c r="A16" s="116" t="s">
        <v>209</v>
      </c>
      <c r="B16" s="64" t="s">
        <v>158</v>
      </c>
      <c r="C16" s="64" t="s">
        <v>217</v>
      </c>
      <c r="D16" s="64" t="s">
        <v>211</v>
      </c>
      <c r="E16" s="64" t="s">
        <v>218</v>
      </c>
      <c r="F16" s="64" t="s">
        <v>2693</v>
      </c>
      <c r="G16" s="64"/>
      <c r="H16" s="64" t="s">
        <v>2694</v>
      </c>
      <c r="I16" s="64" t="s">
        <v>22</v>
      </c>
      <c r="J16" s="66">
        <v>95249</v>
      </c>
      <c r="K16" s="95" t="s">
        <v>2689</v>
      </c>
      <c r="L16" s="66" t="s">
        <v>219</v>
      </c>
      <c r="M16" s="306"/>
      <c r="N16" s="66" t="s">
        <v>75</v>
      </c>
      <c r="O16" s="64" t="s">
        <v>196</v>
      </c>
      <c r="P16" s="64"/>
      <c r="Q16" s="116"/>
      <c r="R16" s="67"/>
      <c r="S16" s="67"/>
      <c r="T16" s="67"/>
    </row>
    <row r="17" spans="1:20" s="71" customFormat="1" ht="47.25" x14ac:dyDescent="0.25">
      <c r="A17" s="116" t="s">
        <v>209</v>
      </c>
      <c r="B17" s="64"/>
      <c r="C17" s="64" t="s">
        <v>2690</v>
      </c>
      <c r="D17" s="64" t="s">
        <v>2691</v>
      </c>
      <c r="E17" s="64" t="s">
        <v>2692</v>
      </c>
      <c r="F17" s="64" t="s">
        <v>2693</v>
      </c>
      <c r="G17" s="64"/>
      <c r="H17" s="64" t="s">
        <v>2694</v>
      </c>
      <c r="I17" s="64" t="s">
        <v>22</v>
      </c>
      <c r="J17" s="66">
        <v>95249</v>
      </c>
      <c r="K17" s="95" t="s">
        <v>2695</v>
      </c>
      <c r="L17" s="66" t="s">
        <v>2696</v>
      </c>
      <c r="M17" s="306"/>
      <c r="N17" s="66" t="s">
        <v>75</v>
      </c>
      <c r="O17" s="64" t="s">
        <v>196</v>
      </c>
      <c r="P17" s="64"/>
      <c r="Q17" s="116"/>
      <c r="R17" s="67"/>
      <c r="S17" s="67"/>
      <c r="T17" s="67"/>
    </row>
    <row r="18" spans="1:20" s="71" customFormat="1" x14ac:dyDescent="0.25">
      <c r="A18" s="64" t="s">
        <v>1802</v>
      </c>
      <c r="B18" s="64"/>
      <c r="C18" s="64" t="s">
        <v>1803</v>
      </c>
      <c r="D18" s="64" t="s">
        <v>1801</v>
      </c>
      <c r="E18" s="64" t="s">
        <v>35</v>
      </c>
      <c r="F18" s="64" t="s">
        <v>1804</v>
      </c>
      <c r="G18" s="64"/>
      <c r="H18" s="64" t="s">
        <v>1805</v>
      </c>
      <c r="I18" s="64" t="s">
        <v>22</v>
      </c>
      <c r="J18" s="66">
        <v>96112</v>
      </c>
      <c r="K18" s="101" t="s">
        <v>1806</v>
      </c>
      <c r="L18" s="66" t="s">
        <v>1807</v>
      </c>
      <c r="M18" s="64"/>
      <c r="N18" s="66" t="s">
        <v>75</v>
      </c>
      <c r="O18" s="64"/>
      <c r="P18" s="64"/>
      <c r="Q18" s="64"/>
      <c r="R18" s="67"/>
      <c r="S18" s="67"/>
      <c r="T18" s="67"/>
    </row>
    <row r="19" spans="1:20" s="71" customFormat="1" x14ac:dyDescent="0.25">
      <c r="A19" s="64" t="s">
        <v>271</v>
      </c>
      <c r="B19" s="64" t="s">
        <v>227</v>
      </c>
      <c r="C19" s="64" t="s">
        <v>272</v>
      </c>
      <c r="D19" s="64" t="s">
        <v>273</v>
      </c>
      <c r="E19" s="64" t="s">
        <v>35</v>
      </c>
      <c r="F19" s="64" t="s">
        <v>274</v>
      </c>
      <c r="G19" s="64"/>
      <c r="H19" s="64" t="s">
        <v>275</v>
      </c>
      <c r="I19" s="64" t="s">
        <v>22</v>
      </c>
      <c r="J19" s="66">
        <v>95669</v>
      </c>
      <c r="K19" s="74" t="s">
        <v>276</v>
      </c>
      <c r="L19" s="66" t="s">
        <v>277</v>
      </c>
      <c r="M19" s="80" t="s">
        <v>278</v>
      </c>
      <c r="N19" s="66" t="s">
        <v>75</v>
      </c>
      <c r="O19" s="64" t="s">
        <v>196</v>
      </c>
      <c r="P19" s="64"/>
      <c r="Q19" s="64"/>
      <c r="R19" s="67"/>
      <c r="S19" s="67"/>
      <c r="T19" s="67"/>
    </row>
    <row r="20" spans="1:20" s="71" customFormat="1" x14ac:dyDescent="0.25">
      <c r="A20" s="64" t="s">
        <v>271</v>
      </c>
      <c r="B20" s="64"/>
      <c r="C20" s="64" t="s">
        <v>2588</v>
      </c>
      <c r="D20" s="64" t="s">
        <v>2589</v>
      </c>
      <c r="E20" s="64" t="s">
        <v>1784</v>
      </c>
      <c r="F20" s="64" t="s">
        <v>2590</v>
      </c>
      <c r="G20" s="64"/>
      <c r="H20" s="64" t="s">
        <v>275</v>
      </c>
      <c r="I20" s="64" t="s">
        <v>22</v>
      </c>
      <c r="J20" s="66">
        <v>95669</v>
      </c>
      <c r="K20" s="101" t="s">
        <v>2591</v>
      </c>
      <c r="L20" s="66" t="s">
        <v>2592</v>
      </c>
      <c r="M20" s="80"/>
      <c r="N20" s="66"/>
      <c r="O20" s="64" t="s">
        <v>2593</v>
      </c>
      <c r="P20" s="64"/>
      <c r="Q20" s="64"/>
      <c r="R20" s="67"/>
      <c r="S20" s="67"/>
      <c r="T20" s="67"/>
    </row>
    <row r="21" spans="1:20" s="71" customFormat="1" x14ac:dyDescent="0.25">
      <c r="A21" s="64" t="s">
        <v>279</v>
      </c>
      <c r="B21" s="64" t="s">
        <v>158</v>
      </c>
      <c r="C21" s="64" t="s">
        <v>280</v>
      </c>
      <c r="D21" s="64" t="s">
        <v>281</v>
      </c>
      <c r="E21" s="64" t="s">
        <v>197</v>
      </c>
      <c r="F21" s="64" t="s">
        <v>282</v>
      </c>
      <c r="G21" s="64"/>
      <c r="H21" s="64" t="s">
        <v>283</v>
      </c>
      <c r="I21" s="64" t="s">
        <v>22</v>
      </c>
      <c r="J21" s="66">
        <v>95642</v>
      </c>
      <c r="K21" s="74" t="s">
        <v>284</v>
      </c>
      <c r="L21" s="66" t="s">
        <v>285</v>
      </c>
      <c r="M21" s="80" t="s">
        <v>286</v>
      </c>
      <c r="N21" s="66" t="s">
        <v>75</v>
      </c>
      <c r="O21" s="64" t="s">
        <v>287</v>
      </c>
      <c r="P21" s="64"/>
      <c r="Q21" s="64"/>
      <c r="R21" s="67"/>
      <c r="S21" s="67"/>
      <c r="T21" s="67"/>
    </row>
    <row r="22" spans="1:20" s="71" customFormat="1" x14ac:dyDescent="0.25">
      <c r="A22" s="64" t="s">
        <v>279</v>
      </c>
      <c r="B22" s="64" t="s">
        <v>158</v>
      </c>
      <c r="C22" s="64" t="s">
        <v>288</v>
      </c>
      <c r="D22" s="64" t="s">
        <v>289</v>
      </c>
      <c r="E22" s="64" t="s">
        <v>290</v>
      </c>
      <c r="F22" s="64" t="s">
        <v>282</v>
      </c>
      <c r="G22" s="64"/>
      <c r="H22" s="64" t="s">
        <v>283</v>
      </c>
      <c r="I22" s="64" t="s">
        <v>22</v>
      </c>
      <c r="J22" s="66">
        <v>95642</v>
      </c>
      <c r="K22" s="73"/>
      <c r="L22" s="66" t="s">
        <v>285</v>
      </c>
      <c r="M22" s="80" t="s">
        <v>286</v>
      </c>
      <c r="N22" s="66" t="s">
        <v>75</v>
      </c>
      <c r="O22" s="64" t="s">
        <v>287</v>
      </c>
      <c r="P22" s="64"/>
      <c r="Q22" s="64"/>
      <c r="R22" s="67"/>
      <c r="S22" s="67"/>
      <c r="T22" s="67"/>
    </row>
    <row r="23" spans="1:20" s="71" customFormat="1" x14ac:dyDescent="0.25">
      <c r="A23" s="64" t="s">
        <v>279</v>
      </c>
      <c r="B23" s="64"/>
      <c r="C23" s="64" t="s">
        <v>2550</v>
      </c>
      <c r="D23" s="64" t="s">
        <v>2551</v>
      </c>
      <c r="E23" s="64" t="s">
        <v>2552</v>
      </c>
      <c r="F23" s="64" t="s">
        <v>282</v>
      </c>
      <c r="G23" s="64"/>
      <c r="H23" s="64" t="s">
        <v>283</v>
      </c>
      <c r="I23" s="64" t="s">
        <v>22</v>
      </c>
      <c r="J23" s="66">
        <v>95642</v>
      </c>
      <c r="K23" s="101" t="s">
        <v>2553</v>
      </c>
      <c r="L23" s="66" t="s">
        <v>2554</v>
      </c>
      <c r="M23" s="80"/>
      <c r="N23" s="66" t="s">
        <v>75</v>
      </c>
      <c r="O23" s="64" t="s">
        <v>287</v>
      </c>
      <c r="P23" s="64"/>
      <c r="Q23" s="64"/>
      <c r="R23" s="67"/>
      <c r="S23" s="67"/>
      <c r="T23" s="67"/>
    </row>
    <row r="24" spans="1:20" s="71" customFormat="1" x14ac:dyDescent="0.25">
      <c r="A24" s="64" t="s">
        <v>1012</v>
      </c>
      <c r="B24" s="64" t="s">
        <v>227</v>
      </c>
      <c r="C24" s="64" t="s">
        <v>575</v>
      </c>
      <c r="D24" s="64" t="s">
        <v>1013</v>
      </c>
      <c r="E24" s="64" t="s">
        <v>35</v>
      </c>
      <c r="F24" s="64" t="s">
        <v>1014</v>
      </c>
      <c r="G24" s="64"/>
      <c r="H24" s="64" t="s">
        <v>1015</v>
      </c>
      <c r="I24" s="64" t="s">
        <v>22</v>
      </c>
      <c r="J24" s="66">
        <v>93545</v>
      </c>
      <c r="K24" s="268" t="s">
        <v>1016</v>
      </c>
      <c r="L24" s="66" t="s">
        <v>1017</v>
      </c>
      <c r="M24" s="80" t="s">
        <v>1018</v>
      </c>
      <c r="N24" s="66" t="s">
        <v>75</v>
      </c>
      <c r="O24" s="64" t="s">
        <v>912</v>
      </c>
      <c r="P24" s="64"/>
      <c r="Q24" s="64"/>
      <c r="R24" s="67"/>
      <c r="S24" s="67"/>
      <c r="T24" s="67"/>
    </row>
    <row r="25" spans="1:20" s="71" customFormat="1" ht="31.5" x14ac:dyDescent="0.25">
      <c r="A25" s="116" t="s">
        <v>989</v>
      </c>
      <c r="B25" s="64"/>
      <c r="C25" s="64" t="s">
        <v>990</v>
      </c>
      <c r="D25" s="64" t="s">
        <v>991</v>
      </c>
      <c r="E25" s="64" t="s">
        <v>35</v>
      </c>
      <c r="F25" s="64" t="s">
        <v>992</v>
      </c>
      <c r="G25" s="64"/>
      <c r="H25" s="64" t="s">
        <v>993</v>
      </c>
      <c r="I25" s="64" t="s">
        <v>22</v>
      </c>
      <c r="J25" s="66">
        <v>93541</v>
      </c>
      <c r="K25" s="74" t="s">
        <v>994</v>
      </c>
      <c r="L25" s="66" t="s">
        <v>995</v>
      </c>
      <c r="M25" s="128" t="s">
        <v>996</v>
      </c>
      <c r="N25" s="66"/>
      <c r="O25" s="64" t="s">
        <v>997</v>
      </c>
      <c r="P25" s="64"/>
      <c r="Q25" s="64"/>
      <c r="R25" s="67"/>
      <c r="S25" s="67"/>
      <c r="T25" s="67"/>
    </row>
    <row r="26" spans="1:20" s="71" customFormat="1" x14ac:dyDescent="0.25">
      <c r="A26" s="64" t="s">
        <v>119</v>
      </c>
      <c r="B26" s="64"/>
      <c r="C26" s="64"/>
      <c r="D26" s="64"/>
      <c r="E26" s="64"/>
      <c r="F26" s="64" t="s">
        <v>120</v>
      </c>
      <c r="G26" s="64"/>
      <c r="H26" s="64" t="s">
        <v>121</v>
      </c>
      <c r="I26" s="64" t="s">
        <v>22</v>
      </c>
      <c r="J26" s="66">
        <v>95691</v>
      </c>
      <c r="K26" s="81" t="s">
        <v>302</v>
      </c>
      <c r="L26" s="66" t="s">
        <v>123</v>
      </c>
      <c r="M26" s="70" t="s">
        <v>124</v>
      </c>
      <c r="N26" s="66"/>
      <c r="O26" s="64"/>
      <c r="P26" s="64"/>
      <c r="Q26" s="64"/>
      <c r="R26" s="67"/>
      <c r="S26" s="67"/>
      <c r="T26" s="67"/>
    </row>
    <row r="27" spans="1:20" s="71" customFormat="1" x14ac:dyDescent="0.25">
      <c r="A27" s="72" t="s">
        <v>1037</v>
      </c>
      <c r="B27" s="73"/>
      <c r="C27" s="72" t="s">
        <v>1038</v>
      </c>
      <c r="D27" s="73" t="s">
        <v>1039</v>
      </c>
      <c r="E27" s="73" t="s">
        <v>1040</v>
      </c>
      <c r="F27" s="72" t="s">
        <v>1041</v>
      </c>
      <c r="G27" s="73"/>
      <c r="H27" s="73" t="s">
        <v>1042</v>
      </c>
      <c r="I27" s="73" t="s">
        <v>22</v>
      </c>
      <c r="J27" s="66">
        <v>93643</v>
      </c>
      <c r="K27" s="131" t="s">
        <v>1043</v>
      </c>
      <c r="L27" s="75" t="s">
        <v>1044</v>
      </c>
      <c r="M27" s="74" t="s">
        <v>1045</v>
      </c>
      <c r="N27" s="66" t="s">
        <v>75</v>
      </c>
      <c r="O27" s="73" t="s">
        <v>960</v>
      </c>
      <c r="P27" s="73"/>
      <c r="Q27" s="73"/>
      <c r="R27" s="67"/>
      <c r="S27" s="67"/>
      <c r="T27" s="67"/>
    </row>
    <row r="28" spans="1:20" s="71" customFormat="1" x14ac:dyDescent="0.25">
      <c r="A28" s="76" t="s">
        <v>1037</v>
      </c>
      <c r="B28" s="64"/>
      <c r="C28" s="76" t="s">
        <v>1046</v>
      </c>
      <c r="D28" s="64" t="s">
        <v>1047</v>
      </c>
      <c r="E28" s="64" t="s">
        <v>19</v>
      </c>
      <c r="F28" s="72" t="s">
        <v>1041</v>
      </c>
      <c r="G28" s="73"/>
      <c r="H28" s="73" t="s">
        <v>1042</v>
      </c>
      <c r="I28" s="73" t="s">
        <v>22</v>
      </c>
      <c r="J28" s="66">
        <v>93643</v>
      </c>
      <c r="K28" s="117" t="s">
        <v>1048</v>
      </c>
      <c r="L28" s="75" t="s">
        <v>1044</v>
      </c>
      <c r="M28" s="78" t="s">
        <v>1045</v>
      </c>
      <c r="N28" s="66" t="s">
        <v>75</v>
      </c>
      <c r="O28" s="64" t="s">
        <v>960</v>
      </c>
      <c r="P28" s="64"/>
      <c r="Q28" s="64"/>
      <c r="R28" s="67"/>
      <c r="S28" s="67"/>
      <c r="T28" s="67"/>
    </row>
    <row r="29" spans="1:20" s="71" customFormat="1" x14ac:dyDescent="0.25">
      <c r="A29" s="76" t="s">
        <v>1037</v>
      </c>
      <c r="B29" s="64"/>
      <c r="C29" s="76" t="s">
        <v>2784</v>
      </c>
      <c r="D29" s="64" t="s">
        <v>2785</v>
      </c>
      <c r="E29" s="64" t="s">
        <v>2786</v>
      </c>
      <c r="F29" s="72" t="s">
        <v>1041</v>
      </c>
      <c r="G29" s="73"/>
      <c r="H29" s="73" t="s">
        <v>1042</v>
      </c>
      <c r="I29" s="73" t="s">
        <v>22</v>
      </c>
      <c r="J29" s="66">
        <v>93643</v>
      </c>
      <c r="K29" s="131" t="s">
        <v>2787</v>
      </c>
      <c r="L29" s="75" t="s">
        <v>2788</v>
      </c>
      <c r="M29" s="78"/>
      <c r="N29" s="66" t="s">
        <v>75</v>
      </c>
      <c r="O29" s="64" t="s">
        <v>960</v>
      </c>
      <c r="P29" s="64"/>
      <c r="Q29" s="64"/>
      <c r="R29" s="67"/>
      <c r="S29" s="67"/>
      <c r="T29" s="67"/>
    </row>
    <row r="30" spans="1:20" s="71" customFormat="1" ht="31.5" x14ac:dyDescent="0.25">
      <c r="A30" s="338" t="s">
        <v>303</v>
      </c>
      <c r="B30" s="64"/>
      <c r="C30" s="64" t="s">
        <v>2825</v>
      </c>
      <c r="D30" s="64" t="s">
        <v>489</v>
      </c>
      <c r="E30" s="64" t="s">
        <v>1705</v>
      </c>
      <c r="F30" s="64" t="s">
        <v>2824</v>
      </c>
      <c r="G30" s="64"/>
      <c r="H30" s="64" t="s">
        <v>221</v>
      </c>
      <c r="I30" s="64" t="s">
        <v>22</v>
      </c>
      <c r="J30" s="66">
        <v>95816</v>
      </c>
      <c r="K30" s="101" t="s">
        <v>2827</v>
      </c>
      <c r="L30" s="66" t="s">
        <v>2829</v>
      </c>
      <c r="M30" s="70"/>
      <c r="N30" s="100"/>
      <c r="O30" s="64" t="s">
        <v>310</v>
      </c>
      <c r="P30" s="64"/>
      <c r="Q30" s="64"/>
    </row>
    <row r="31" spans="1:20" s="71" customFormat="1" ht="31.5" x14ac:dyDescent="0.25">
      <c r="A31" s="337" t="s">
        <v>303</v>
      </c>
      <c r="B31" s="64"/>
      <c r="C31" s="64" t="s">
        <v>690</v>
      </c>
      <c r="D31" s="64" t="s">
        <v>2826</v>
      </c>
      <c r="E31" s="64" t="s">
        <v>1705</v>
      </c>
      <c r="F31" s="64" t="s">
        <v>2824</v>
      </c>
      <c r="G31" s="64"/>
      <c r="H31" s="64" t="s">
        <v>221</v>
      </c>
      <c r="I31" s="64" t="s">
        <v>22</v>
      </c>
      <c r="J31" s="66">
        <v>95816</v>
      </c>
      <c r="K31" s="101" t="s">
        <v>2828</v>
      </c>
      <c r="L31" s="66" t="s">
        <v>2829</v>
      </c>
      <c r="M31" s="70"/>
      <c r="N31" s="100"/>
      <c r="O31" s="64"/>
      <c r="P31" s="64"/>
      <c r="Q31" s="64"/>
    </row>
    <row r="32" spans="1:20" s="71" customFormat="1" x14ac:dyDescent="0.25">
      <c r="A32" s="76" t="s">
        <v>543</v>
      </c>
      <c r="B32" s="64"/>
      <c r="C32" s="64" t="s">
        <v>544</v>
      </c>
      <c r="D32" s="64" t="s">
        <v>545</v>
      </c>
      <c r="E32" s="64" t="s">
        <v>19</v>
      </c>
      <c r="F32" s="64" t="s">
        <v>546</v>
      </c>
      <c r="G32" s="64"/>
      <c r="H32" s="64" t="s">
        <v>547</v>
      </c>
      <c r="I32" s="64" t="s">
        <v>22</v>
      </c>
      <c r="J32" s="66">
        <v>95338</v>
      </c>
      <c r="K32" s="74" t="s">
        <v>548</v>
      </c>
      <c r="L32" s="66" t="s">
        <v>549</v>
      </c>
      <c r="M32" s="64"/>
      <c r="N32" s="66"/>
      <c r="O32" s="64" t="s">
        <v>550</v>
      </c>
      <c r="P32" s="64"/>
      <c r="Q32" s="64"/>
      <c r="R32" s="67"/>
      <c r="S32" s="67"/>
      <c r="T32" s="67"/>
    </row>
    <row r="33" spans="1:20" s="71" customFormat="1" x14ac:dyDescent="0.25">
      <c r="A33" s="79" t="s">
        <v>543</v>
      </c>
      <c r="B33" s="64"/>
      <c r="C33" s="273" t="s">
        <v>551</v>
      </c>
      <c r="D33" s="64" t="s">
        <v>552</v>
      </c>
      <c r="E33" s="64" t="s">
        <v>553</v>
      </c>
      <c r="F33" s="64" t="s">
        <v>546</v>
      </c>
      <c r="G33" s="64"/>
      <c r="H33" s="64" t="s">
        <v>547</v>
      </c>
      <c r="I33" s="64" t="s">
        <v>22</v>
      </c>
      <c r="J33" s="66">
        <v>95338</v>
      </c>
      <c r="K33" s="268" t="s">
        <v>554</v>
      </c>
      <c r="L33" s="274" t="s">
        <v>555</v>
      </c>
      <c r="M33" s="64"/>
      <c r="N33" s="66"/>
      <c r="O33" s="64"/>
      <c r="P33" s="64"/>
      <c r="Q33" s="64"/>
    </row>
    <row r="34" spans="1:20" s="71" customFormat="1" x14ac:dyDescent="0.25">
      <c r="A34" s="64" t="s">
        <v>311</v>
      </c>
      <c r="B34" s="64"/>
      <c r="C34" s="64" t="s">
        <v>2585</v>
      </c>
      <c r="D34" s="64" t="s">
        <v>2586</v>
      </c>
      <c r="E34" s="64" t="s">
        <v>35</v>
      </c>
      <c r="F34" s="64" t="s">
        <v>312</v>
      </c>
      <c r="G34" s="64"/>
      <c r="H34" s="64" t="s">
        <v>313</v>
      </c>
      <c r="I34" s="64" t="s">
        <v>22</v>
      </c>
      <c r="J34" s="66">
        <v>96130</v>
      </c>
      <c r="K34" s="95" t="s">
        <v>2587</v>
      </c>
      <c r="L34" s="66" t="s">
        <v>314</v>
      </c>
      <c r="M34" s="128" t="s">
        <v>315</v>
      </c>
      <c r="N34" s="66" t="s">
        <v>75</v>
      </c>
      <c r="O34" s="64" t="s">
        <v>316</v>
      </c>
      <c r="P34" s="64"/>
      <c r="Q34" s="64"/>
      <c r="R34" s="67"/>
      <c r="S34" s="67"/>
      <c r="T34" s="67"/>
    </row>
    <row r="35" spans="1:20" s="71" customFormat="1" ht="31.5" x14ac:dyDescent="0.25">
      <c r="A35" s="116" t="s">
        <v>1598</v>
      </c>
      <c r="B35" s="64"/>
      <c r="C35" s="64" t="s">
        <v>1599</v>
      </c>
      <c r="D35" s="64" t="s">
        <v>1600</v>
      </c>
      <c r="E35" s="64" t="s">
        <v>35</v>
      </c>
      <c r="F35" s="64" t="s">
        <v>1601</v>
      </c>
      <c r="G35" s="64"/>
      <c r="H35" s="64" t="s">
        <v>1602</v>
      </c>
      <c r="I35" s="64" t="s">
        <v>22</v>
      </c>
      <c r="J35" s="66">
        <v>93572</v>
      </c>
      <c r="K35" s="81" t="s">
        <v>1603</v>
      </c>
      <c r="L35" s="66" t="s">
        <v>1604</v>
      </c>
      <c r="M35" s="80" t="s">
        <v>1605</v>
      </c>
      <c r="N35" s="66" t="s">
        <v>75</v>
      </c>
      <c r="O35" s="64" t="s">
        <v>1606</v>
      </c>
      <c r="P35" s="64"/>
      <c r="Q35" s="64"/>
      <c r="R35" s="67"/>
      <c r="S35" s="67"/>
      <c r="T35" s="67"/>
    </row>
    <row r="36" spans="1:20" s="71" customFormat="1" x14ac:dyDescent="0.25">
      <c r="A36" s="76" t="s">
        <v>200</v>
      </c>
      <c r="B36" s="64"/>
      <c r="C36" s="76" t="s">
        <v>201</v>
      </c>
      <c r="D36" s="64" t="s">
        <v>202</v>
      </c>
      <c r="E36" s="64" t="s">
        <v>35</v>
      </c>
      <c r="F36" s="76" t="s">
        <v>203</v>
      </c>
      <c r="G36" s="64"/>
      <c r="H36" s="64" t="s">
        <v>204</v>
      </c>
      <c r="I36" s="64" t="s">
        <v>22</v>
      </c>
      <c r="J36" s="66">
        <v>93906</v>
      </c>
      <c r="K36" s="74" t="s">
        <v>205</v>
      </c>
      <c r="L36" s="75" t="s">
        <v>206</v>
      </c>
      <c r="M36" s="64"/>
      <c r="N36" s="86"/>
      <c r="O36" s="79" t="s">
        <v>207</v>
      </c>
      <c r="P36" s="79"/>
      <c r="Q36" s="64"/>
      <c r="R36" s="67"/>
      <c r="S36" s="67"/>
      <c r="T36" s="67"/>
    </row>
    <row r="37" spans="1:20" x14ac:dyDescent="0.25">
      <c r="A37" s="3"/>
      <c r="B37" s="3"/>
      <c r="C37" s="3"/>
      <c r="D37" s="3"/>
      <c r="E37" s="3"/>
      <c r="F37" s="3"/>
      <c r="G37" s="3"/>
      <c r="H37" s="3"/>
      <c r="I37" s="3"/>
      <c r="J37" s="4"/>
      <c r="L37" s="4"/>
      <c r="M37" s="3"/>
      <c r="N37" s="3"/>
      <c r="O37" s="3"/>
      <c r="P37" s="3"/>
      <c r="Q37" s="3"/>
      <c r="R37" s="3"/>
      <c r="S37" s="3"/>
      <c r="T37" s="3"/>
    </row>
    <row r="38" spans="1:20" x14ac:dyDescent="0.25">
      <c r="A38" s="42"/>
      <c r="B38" s="3"/>
      <c r="C38" s="21" t="s">
        <v>2050</v>
      </c>
      <c r="D38" s="3"/>
      <c r="E38" s="3"/>
      <c r="F38" s="3"/>
      <c r="G38" s="3"/>
      <c r="H38" s="3"/>
      <c r="I38" s="3"/>
      <c r="J38" s="4"/>
      <c r="L38" s="4"/>
      <c r="M38" s="3"/>
      <c r="N38" s="3"/>
      <c r="O38" s="3"/>
      <c r="P38" s="3"/>
      <c r="Q38" s="3"/>
      <c r="R38" s="3"/>
      <c r="S38" s="3"/>
      <c r="T38" s="3"/>
    </row>
    <row r="39" spans="1:20" x14ac:dyDescent="0.25">
      <c r="A39" s="3"/>
      <c r="B39" s="3"/>
      <c r="C39" s="3"/>
      <c r="D39" s="3"/>
      <c r="E39" s="3"/>
      <c r="F39" s="3"/>
      <c r="G39" s="3"/>
      <c r="H39" s="3"/>
      <c r="I39" s="3"/>
      <c r="J39" s="4"/>
      <c r="L39" s="4"/>
      <c r="M39" s="3"/>
      <c r="N39" s="3"/>
      <c r="O39" s="3"/>
      <c r="P39" s="3"/>
      <c r="Q39" s="3"/>
      <c r="R39" s="3"/>
      <c r="S39" s="3"/>
      <c r="T39" s="3"/>
    </row>
    <row r="40" spans="1:20" x14ac:dyDescent="0.25">
      <c r="A40" s="51"/>
      <c r="B40" s="3"/>
      <c r="C40" s="3"/>
      <c r="D40" s="3"/>
      <c r="E40" s="3"/>
      <c r="F40" s="3"/>
      <c r="G40" s="3"/>
      <c r="H40" s="3"/>
      <c r="I40" s="3"/>
      <c r="J40" s="4"/>
      <c r="L40" s="4"/>
      <c r="M40" s="3"/>
      <c r="N40" s="3"/>
      <c r="O40" s="3"/>
      <c r="P40" s="3"/>
      <c r="Q40" s="3"/>
      <c r="R40" s="3"/>
      <c r="S40" s="3"/>
      <c r="T40" s="3"/>
    </row>
    <row r="41" spans="1:20" x14ac:dyDescent="0.25">
      <c r="A41" s="51"/>
      <c r="B41" s="3"/>
      <c r="C41" s="3"/>
      <c r="D41" s="3"/>
      <c r="E41" s="3"/>
      <c r="F41" s="3"/>
      <c r="G41" s="3"/>
      <c r="H41" s="3"/>
      <c r="I41" s="3"/>
      <c r="J41" s="4"/>
      <c r="L41" s="4"/>
      <c r="M41" s="3"/>
      <c r="N41" s="3"/>
      <c r="O41" s="3"/>
      <c r="P41" s="3"/>
      <c r="Q41" s="3"/>
      <c r="R41" s="3"/>
      <c r="S41" s="3"/>
      <c r="T41" s="3"/>
    </row>
    <row r="42" spans="1:20" x14ac:dyDescent="0.25">
      <c r="A42" s="51"/>
      <c r="B42" s="3"/>
      <c r="C42" s="3"/>
      <c r="D42" s="3"/>
      <c r="E42" s="3"/>
      <c r="F42" s="3"/>
      <c r="G42" s="3"/>
      <c r="H42" s="3"/>
      <c r="I42" s="3"/>
      <c r="J42" s="4"/>
      <c r="L42" s="4"/>
      <c r="M42" s="3"/>
      <c r="N42" s="3"/>
      <c r="O42" s="3"/>
      <c r="P42" s="3"/>
      <c r="Q42" s="3"/>
      <c r="R42" s="3"/>
      <c r="S42" s="3"/>
      <c r="T42" s="3"/>
    </row>
    <row r="43" spans="1:20" x14ac:dyDescent="0.25">
      <c r="A43" s="51"/>
      <c r="B43" s="3"/>
      <c r="C43" s="3"/>
      <c r="D43" s="3"/>
      <c r="E43" s="3"/>
      <c r="F43" s="3"/>
      <c r="G43" s="3"/>
      <c r="H43" s="3"/>
      <c r="I43" s="3"/>
      <c r="J43" s="4"/>
      <c r="L43" s="4"/>
      <c r="M43" s="3"/>
      <c r="N43" s="3"/>
      <c r="O43" s="3"/>
      <c r="P43" s="3"/>
      <c r="Q43" s="3"/>
      <c r="R43" s="3"/>
      <c r="S43" s="3"/>
      <c r="T43" s="3"/>
    </row>
    <row r="44" spans="1:20" x14ac:dyDescent="0.25">
      <c r="A44" s="51"/>
      <c r="B44" s="3"/>
      <c r="C44" s="3"/>
      <c r="D44" s="3"/>
      <c r="E44" s="3"/>
      <c r="F44" s="3"/>
      <c r="G44" s="3"/>
      <c r="H44" s="3"/>
      <c r="I44" s="3"/>
      <c r="J44" s="4"/>
      <c r="L44" s="4"/>
      <c r="M44" s="3"/>
      <c r="N44" s="3"/>
      <c r="O44" s="3"/>
      <c r="P44" s="3"/>
      <c r="Q44" s="3"/>
      <c r="R44" s="3"/>
      <c r="S44" s="3"/>
      <c r="T44" s="3"/>
    </row>
    <row r="45" spans="1:20" x14ac:dyDescent="0.25">
      <c r="A45" s="51"/>
      <c r="B45" s="3"/>
      <c r="C45" s="3"/>
      <c r="D45" s="3"/>
      <c r="E45" s="3"/>
      <c r="F45" s="3"/>
      <c r="G45" s="3"/>
      <c r="H45" s="3"/>
      <c r="I45" s="3"/>
      <c r="J45" s="4"/>
      <c r="L45" s="4"/>
      <c r="M45" s="3"/>
      <c r="N45" s="3"/>
      <c r="O45" s="3"/>
      <c r="P45" s="3"/>
      <c r="Q45" s="3"/>
      <c r="R45" s="3"/>
      <c r="S45" s="3"/>
      <c r="T45" s="3"/>
    </row>
  </sheetData>
  <sortState xmlns:xlrd2="http://schemas.microsoft.com/office/spreadsheetml/2017/richdata2" ref="A8:Q60">
    <sortCondition ref="A1:A60"/>
  </sortState>
  <hyperlinks>
    <hyperlink ref="K26" r:id="rId1" display="mailto:NAHC@nahc.ca.gov" xr:uid="{D4E4DC8A-9850-4F1D-A002-80B1BE0E52AB}"/>
    <hyperlink ref="M14" r:id="rId2" xr:uid="{15DAEBD5-D6A6-47D0-993F-EA243D4D8B42}"/>
    <hyperlink ref="K25" r:id="rId3" xr:uid="{F44541A4-864A-415A-8C3C-EE2D75AC3206}"/>
    <hyperlink ref="M25" r:id="rId4" xr:uid="{F96D98BC-4905-4268-AFC7-23CBDD6BB5AF}"/>
    <hyperlink ref="M25" r:id="rId5" display="https://bigpinepaiute.org/" xr:uid="{3DC28AFC-BA5E-444F-86DD-D5F9CB43BBC5}"/>
    <hyperlink ref="K35" r:id="rId6" display="mailto:s.saulque@bentontribe.org" xr:uid="{7DE415A6-555C-4AA4-AA76-ABB9C82BD8F6}"/>
    <hyperlink ref="M35" r:id="rId7" xr:uid="{2F14A0BD-8432-4F14-967B-238D084523AD}"/>
    <hyperlink ref="M26" r:id="rId8" xr:uid="{80FA8D25-9744-4A1C-A542-12B6A686F661}"/>
    <hyperlink ref="K14" r:id="rId9" xr:uid="{1B4F869E-9ADD-4E22-A67E-D1303C1D5754}"/>
    <hyperlink ref="K36" r:id="rId10" xr:uid="{05AF25F8-6B7F-4639-B3EC-3149ACCE8ED1}"/>
    <hyperlink ref="K9" r:id="rId11" location="OLE_LINK3_x0009_1,36843,36926,0,,_x0013_ HYPERLINK &quot;mailto:d.gutierrez@" display="..\..\draft3_nacl_July2022.doc - OLE_LINK3" xr:uid="{6FD2EF1E-E412-4100-A129-6E85805CB97B}"/>
    <hyperlink ref="K8" r:id="rId12" location="OLE_LINK4_x0009_1,36815,36843,0,,s.manning@bigpinepaiute.org_x000d_" xr:uid="{816E0F04-CAE7-43FD-B920-25B90BBAC2FC}"/>
    <hyperlink ref="M10" r:id="rId13" xr:uid="{CC9B1055-24CC-4A87-9FF6-98D3B873EB0F}"/>
    <hyperlink ref="K10" r:id="rId14" xr:uid="{2CF7BFE7-318F-4085-8E4C-966895A08B36}"/>
    <hyperlink ref="K11" r:id="rId15" xr:uid="{5EF20280-B9E9-4A15-B301-66BC4E1ADD27}"/>
    <hyperlink ref="K12" r:id="rId16" xr:uid="{677EC818-5B04-4273-A0EA-8D65DA578589}"/>
    <hyperlink ref="K13" r:id="rId17" xr:uid="{7BB82257-B046-4EEE-BD76-5FF5E9DCE029}"/>
    <hyperlink ref="M5" r:id="rId18" xr:uid="{093B380E-41C0-4116-B5EC-48E139FCE437}"/>
    <hyperlink ref="K5" r:id="rId19" xr:uid="{7D765F19-2F18-43C1-AC23-34FCA5F2A735}"/>
    <hyperlink ref="M19" r:id="rId20" xr:uid="{5AEDE1D2-03FB-4B41-816C-1CCFC717AC94}"/>
    <hyperlink ref="K19" r:id="rId21" xr:uid="{0DE555FE-FF6C-4977-B722-4F9E222989CE}"/>
    <hyperlink ref="M22" r:id="rId22" xr:uid="{26627269-8E04-4FFA-A583-EA3CA27780BC}"/>
    <hyperlink ref="M21" r:id="rId23" xr:uid="{72B1E6CC-CB29-4A61-B783-8845065451B8}"/>
    <hyperlink ref="K21" r:id="rId24" xr:uid="{F3668D37-94E8-4A93-9E08-26F9BB332584}"/>
    <hyperlink ref="M32:M33" r:id="rId25" display="https://bigpinepaiute.org/" xr:uid="{8A8D825E-0BAC-4731-9074-7DF02EB957A4}"/>
    <hyperlink ref="K32" r:id="rId26" xr:uid="{2B0B6934-A955-4C62-ADF1-12E7D9F4A168}"/>
    <hyperlink ref="K33" r:id="rId27" display="mailto:preservation@southernsierramiwuknation.org" xr:uid="{A23CAC24-A013-4F07-905C-3D34AF7354DD}"/>
    <hyperlink ref="K18" r:id="rId28" xr:uid="{07DB3981-7526-4AE2-B783-9F668D30FCE9}"/>
    <hyperlink ref="M24" r:id="rId29" xr:uid="{DF8969C5-C709-4BC6-9117-744B4EFDE330}"/>
    <hyperlink ref="K24" r:id="rId30" display="mailto:chair@lppsr.org" xr:uid="{CCC8F0F4-1F1C-4F14-B612-2C5DBD788A7A}"/>
    <hyperlink ref="K23" r:id="rId31" xr:uid="{90F0A3E9-578D-4162-ACF9-3197053DA2B2}"/>
    <hyperlink ref="M34" r:id="rId32" xr:uid="{8253BADE-8B2F-4329-9629-1CEF4C22C5AE}"/>
    <hyperlink ref="K34" r:id="rId33" xr:uid="{204E8557-758D-45CA-AF55-43F05B72C37F}"/>
    <hyperlink ref="K20" r:id="rId34" xr:uid="{55894383-D6B7-4BA8-A466-57DB6475BA20}"/>
    <hyperlink ref="M2" r:id="rId35" xr:uid="{670B72B3-2C8C-4422-B09D-D5EE1454FFBA}"/>
    <hyperlink ref="K2" r:id="rId36" display="Jesse@bvtribe.com" xr:uid="{8383EE15-BFE4-4780-8E7A-AB1EFF3E2255}"/>
    <hyperlink ref="K4" r:id="rId37" xr:uid="{901F59F6-567E-4A29-A64A-9E0D7695E2FD}"/>
    <hyperlink ref="K3" r:id="rId38" xr:uid="{71AEB594-B828-4C16-B6F9-90328BB9EDDE}"/>
    <hyperlink ref="K6" r:id="rId39" xr:uid="{94F60B05-E04D-4C9B-804B-2F4BA7A56775}"/>
    <hyperlink ref="M7" r:id="rId40" xr:uid="{796ED568-0F7B-4697-AB63-7BC87D17A509}"/>
    <hyperlink ref="K7" r:id="rId41" xr:uid="{A5AAAC8E-3D84-4514-A46C-62BE11E22636}"/>
    <hyperlink ref="K15" r:id="rId42" display="mailto:l.ewilson@yahoo.com" xr:uid="{4368A61D-1EE0-4B14-85F2-5DFCDB3BA93D}"/>
    <hyperlink ref="M15" r:id="rId43" xr:uid="{C8AADE65-41B9-4E6E-9F96-F17711211F07}"/>
    <hyperlink ref="K16" r:id="rId44" xr:uid="{ED29DC91-1BA9-4BFA-9423-52D78A2C6AE5}"/>
    <hyperlink ref="K17" r:id="rId45" xr:uid="{8195DFEE-8D05-4F59-BCFE-06AF4E0353DA}"/>
    <hyperlink ref="M27:M29" r:id="rId46" display="https://bigpinepaiute.org/" xr:uid="{EB809129-4425-4476-9250-C78D207BCEFB}"/>
    <hyperlink ref="M28" r:id="rId47" xr:uid="{5A296E2D-1011-4752-B50F-C4F28B444C2B}"/>
    <hyperlink ref="K28" r:id="rId48" xr:uid="{155BFBD2-0389-40CD-A6A6-8DAF0AA4E1B9}"/>
    <hyperlink ref="K29" r:id="rId49" xr:uid="{C58B1EE6-58A2-4F52-9F2D-B17F9BD73504}"/>
    <hyperlink ref="K27" r:id="rId50" xr:uid="{54002396-4D6F-432A-83E4-BB5655F94B32}"/>
    <hyperlink ref="M27" r:id="rId51" xr:uid="{4F4E2CA6-0D53-4DBA-9272-67DA0092EEA5}"/>
    <hyperlink ref="M30:M31" r:id="rId52" display="https://bigpinepaiute.org/" xr:uid="{9DC63F8F-36A2-4ADB-8270-CC6B4F1FEE2D}"/>
    <hyperlink ref="M30" r:id="rId53" display="https://bigpinepaiute.org/" xr:uid="{698909FB-D643-4E8B-97D5-1576BD6AC57B}"/>
    <hyperlink ref="K30" r:id="rId54" xr:uid="{EEF4F8B1-231B-4C65-9593-2480D2F54802}"/>
    <hyperlink ref="K31" r:id="rId55" xr:uid="{DB4F66E9-F37D-4C01-9625-7FAF81B575B7}"/>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17341-168B-4326-BE88-437D86A2C01F}">
  <dimension ref="A1:T46"/>
  <sheetViews>
    <sheetView workbookViewId="0">
      <pane xSplit="1" topLeftCell="F1" activePane="topRight" state="frozen"/>
      <selection pane="topRight" activeCell="K2" sqref="K2"/>
    </sheetView>
  </sheetViews>
  <sheetFormatPr defaultRowHeight="15" x14ac:dyDescent="0.25"/>
  <cols>
    <col min="1" max="1" width="42" customWidth="1"/>
    <col min="2" max="2" width="6.28515625" customWidth="1"/>
    <col min="3" max="3" width="17.28515625" customWidth="1"/>
    <col min="4" max="4" width="17.7109375" customWidth="1"/>
    <col min="5" max="5" width="41.7109375" customWidth="1"/>
    <col min="6" max="6" width="27.5703125" customWidth="1"/>
    <col min="7" max="7" width="17.28515625" customWidth="1"/>
    <col min="8" max="8" width="17.42578125" customWidth="1"/>
    <col min="9" max="9" width="11.140625" customWidth="1"/>
    <col min="10" max="10" width="14.7109375" customWidth="1"/>
    <col min="11" max="11" width="35.140625" customWidth="1"/>
    <col min="12" max="12" width="19.42578125" style="2" customWidth="1"/>
    <col min="13" max="13" width="49.28515625" customWidth="1"/>
    <col min="14" max="14" width="6" style="2" customWidth="1"/>
    <col min="15" max="16" width="33.285156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ht="15.75"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ht="15.75" x14ac:dyDescent="0.25">
      <c r="A3" s="79" t="s">
        <v>16</v>
      </c>
      <c r="B3" s="64"/>
      <c r="C3" s="64" t="s">
        <v>26</v>
      </c>
      <c r="D3" s="64" t="s">
        <v>27</v>
      </c>
      <c r="E3" s="64" t="s">
        <v>28</v>
      </c>
      <c r="F3" s="64"/>
      <c r="G3" s="64"/>
      <c r="H3" s="64"/>
      <c r="I3" s="64"/>
      <c r="J3" s="66"/>
      <c r="K3" s="101" t="s">
        <v>29</v>
      </c>
      <c r="L3" s="66" t="s">
        <v>30</v>
      </c>
      <c r="M3" s="70"/>
      <c r="N3" s="66"/>
      <c r="O3" s="64"/>
      <c r="P3" s="64"/>
      <c r="Q3" s="64" t="s">
        <v>31</v>
      </c>
      <c r="R3" s="67"/>
      <c r="S3" s="67"/>
      <c r="T3" s="67"/>
    </row>
    <row r="4" spans="1:20" s="71" customFormat="1" ht="31.5" x14ac:dyDescent="0.25">
      <c r="A4" s="79" t="s">
        <v>32</v>
      </c>
      <c r="B4" s="64"/>
      <c r="C4" s="76" t="s">
        <v>33</v>
      </c>
      <c r="D4" s="64" t="s">
        <v>34</v>
      </c>
      <c r="E4" s="64" t="s">
        <v>35</v>
      </c>
      <c r="F4" s="64" t="s">
        <v>36</v>
      </c>
      <c r="G4" s="64"/>
      <c r="H4" s="64" t="s">
        <v>37</v>
      </c>
      <c r="I4" s="64" t="s">
        <v>22</v>
      </c>
      <c r="J4" s="66">
        <v>95453</v>
      </c>
      <c r="K4" s="78" t="s">
        <v>2580</v>
      </c>
      <c r="L4" s="86" t="s">
        <v>38</v>
      </c>
      <c r="M4" s="64"/>
      <c r="N4" s="86"/>
      <c r="O4" s="64"/>
      <c r="P4" s="64"/>
      <c r="Q4" s="79" t="s">
        <v>40</v>
      </c>
      <c r="R4" s="67"/>
      <c r="S4" s="67"/>
      <c r="T4" s="67"/>
    </row>
    <row r="5" spans="1:20" s="71" customFormat="1" ht="31.5" x14ac:dyDescent="0.25">
      <c r="A5" s="79" t="s">
        <v>2280</v>
      </c>
      <c r="B5" s="64"/>
      <c r="C5" s="76" t="s">
        <v>2561</v>
      </c>
      <c r="D5" s="64" t="s">
        <v>627</v>
      </c>
      <c r="E5" s="64" t="s">
        <v>2573</v>
      </c>
      <c r="F5" s="64" t="s">
        <v>2562</v>
      </c>
      <c r="G5" s="64"/>
      <c r="H5" s="64" t="s">
        <v>221</v>
      </c>
      <c r="I5" s="64" t="s">
        <v>22</v>
      </c>
      <c r="J5" s="66">
        <v>95821</v>
      </c>
      <c r="K5" s="92" t="s">
        <v>2563</v>
      </c>
      <c r="L5" s="91" t="s">
        <v>2564</v>
      </c>
      <c r="M5" s="64"/>
      <c r="N5" s="86"/>
      <c r="O5" s="64" t="s">
        <v>39</v>
      </c>
      <c r="P5" s="64"/>
      <c r="Q5" s="93" t="s">
        <v>2565</v>
      </c>
      <c r="R5" s="67"/>
      <c r="S5" s="67"/>
      <c r="T5" s="67"/>
    </row>
    <row r="6" spans="1:20" s="71" customFormat="1" ht="31.5" x14ac:dyDescent="0.25">
      <c r="A6" s="79" t="s">
        <v>2280</v>
      </c>
      <c r="B6" s="64"/>
      <c r="C6" s="76" t="s">
        <v>1084</v>
      </c>
      <c r="D6" s="64" t="s">
        <v>2566</v>
      </c>
      <c r="E6" s="64" t="s">
        <v>2572</v>
      </c>
      <c r="F6" s="64" t="s">
        <v>2567</v>
      </c>
      <c r="G6" s="64" t="s">
        <v>2568</v>
      </c>
      <c r="H6" s="64" t="s">
        <v>221</v>
      </c>
      <c r="I6" s="64" t="s">
        <v>22</v>
      </c>
      <c r="J6" s="66">
        <v>95821</v>
      </c>
      <c r="K6" s="92" t="s">
        <v>2569</v>
      </c>
      <c r="L6" s="91" t="s">
        <v>2570</v>
      </c>
      <c r="M6" s="64"/>
      <c r="N6" s="86"/>
      <c r="O6" s="64"/>
      <c r="P6" s="64"/>
      <c r="Q6" s="93"/>
      <c r="R6" s="67"/>
      <c r="S6" s="67"/>
      <c r="T6" s="67"/>
    </row>
    <row r="7" spans="1:20" s="71" customFormat="1" ht="31.5" x14ac:dyDescent="0.25">
      <c r="A7" s="79" t="s">
        <v>2280</v>
      </c>
      <c r="B7" s="64"/>
      <c r="C7" s="76" t="s">
        <v>2571</v>
      </c>
      <c r="D7" s="64" t="s">
        <v>2566</v>
      </c>
      <c r="E7" s="64" t="s">
        <v>2572</v>
      </c>
      <c r="F7" s="64" t="s">
        <v>2567</v>
      </c>
      <c r="G7" s="64" t="s">
        <v>2568</v>
      </c>
      <c r="H7" s="64" t="s">
        <v>221</v>
      </c>
      <c r="I7" s="64" t="s">
        <v>22</v>
      </c>
      <c r="J7" s="66">
        <v>95821</v>
      </c>
      <c r="K7" s="92" t="s">
        <v>2574</v>
      </c>
      <c r="L7" s="91" t="s">
        <v>2575</v>
      </c>
      <c r="M7" s="64"/>
      <c r="N7" s="86"/>
      <c r="O7" s="64"/>
      <c r="P7" s="64"/>
      <c r="Q7" s="93"/>
      <c r="R7" s="67"/>
      <c r="S7" s="67"/>
      <c r="T7" s="67"/>
    </row>
    <row r="8" spans="1:20" s="71" customFormat="1" ht="31.5" x14ac:dyDescent="0.25">
      <c r="A8" s="79" t="s">
        <v>2280</v>
      </c>
      <c r="B8" s="64"/>
      <c r="C8" s="76" t="s">
        <v>2180</v>
      </c>
      <c r="D8" s="64" t="s">
        <v>2566</v>
      </c>
      <c r="E8" s="64" t="s">
        <v>2576</v>
      </c>
      <c r="F8" s="64" t="s">
        <v>2567</v>
      </c>
      <c r="G8" s="64" t="s">
        <v>2577</v>
      </c>
      <c r="H8" s="64" t="s">
        <v>221</v>
      </c>
      <c r="I8" s="64" t="s">
        <v>22</v>
      </c>
      <c r="J8" s="66">
        <v>95821</v>
      </c>
      <c r="K8" s="92" t="s">
        <v>2578</v>
      </c>
      <c r="L8" s="91" t="s">
        <v>2579</v>
      </c>
      <c r="M8" s="64"/>
      <c r="N8" s="86"/>
      <c r="O8" s="64"/>
      <c r="P8" s="64"/>
      <c r="Q8" s="93"/>
      <c r="R8" s="67"/>
      <c r="S8" s="67"/>
      <c r="T8" s="67"/>
    </row>
    <row r="9" spans="1:20" s="71" customFormat="1" ht="15.75" x14ac:dyDescent="0.25">
      <c r="A9" s="64" t="s">
        <v>2051</v>
      </c>
      <c r="B9" s="64"/>
      <c r="C9" s="64" t="s">
        <v>357</v>
      </c>
      <c r="D9" s="64" t="s">
        <v>2052</v>
      </c>
      <c r="E9" s="64"/>
      <c r="F9" s="64" t="s">
        <v>2053</v>
      </c>
      <c r="G9" s="64"/>
      <c r="H9" s="64" t="s">
        <v>2054</v>
      </c>
      <c r="I9" s="64" t="s">
        <v>22</v>
      </c>
      <c r="J9" s="66">
        <v>95076</v>
      </c>
      <c r="K9" s="84" t="s">
        <v>2055</v>
      </c>
      <c r="L9" s="66" t="s">
        <v>2056</v>
      </c>
      <c r="M9" s="64"/>
      <c r="N9" s="66"/>
      <c r="O9" s="64" t="s">
        <v>2057</v>
      </c>
      <c r="P9" s="64"/>
      <c r="Q9" s="64"/>
      <c r="R9" s="67"/>
      <c r="S9" s="67"/>
      <c r="T9" s="67"/>
    </row>
    <row r="10" spans="1:20" s="71" customFormat="1" ht="15.75" x14ac:dyDescent="0.25">
      <c r="A10" s="64" t="s">
        <v>54</v>
      </c>
      <c r="B10" s="64"/>
      <c r="C10" s="64" t="s">
        <v>761</v>
      </c>
      <c r="D10" s="64" t="s">
        <v>64</v>
      </c>
      <c r="E10" s="64" t="s">
        <v>35</v>
      </c>
      <c r="F10" s="64" t="s">
        <v>65</v>
      </c>
      <c r="G10" s="64"/>
      <c r="H10" s="64" t="s">
        <v>60</v>
      </c>
      <c r="I10" s="64" t="s">
        <v>22</v>
      </c>
      <c r="J10" s="66">
        <v>91766</v>
      </c>
      <c r="K10" s="84" t="s">
        <v>762</v>
      </c>
      <c r="L10" s="66" t="s">
        <v>763</v>
      </c>
      <c r="M10" s="80" t="s">
        <v>764</v>
      </c>
      <c r="N10" s="66"/>
      <c r="O10" s="64" t="s">
        <v>39</v>
      </c>
      <c r="P10" s="64"/>
      <c r="Q10" s="64"/>
      <c r="R10" s="67"/>
      <c r="S10" s="67"/>
      <c r="T10" s="67"/>
    </row>
    <row r="11" spans="1:20" s="71" customFormat="1" ht="15.75" x14ac:dyDescent="0.25">
      <c r="A11" s="64" t="s">
        <v>54</v>
      </c>
      <c r="B11" s="64"/>
      <c r="C11" s="64" t="s">
        <v>57</v>
      </c>
      <c r="D11" s="64" t="s">
        <v>56</v>
      </c>
      <c r="E11" s="64" t="s">
        <v>58</v>
      </c>
      <c r="F11" s="64" t="s">
        <v>59</v>
      </c>
      <c r="G11" s="64"/>
      <c r="H11" s="64" t="s">
        <v>60</v>
      </c>
      <c r="I11" s="64" t="s">
        <v>22</v>
      </c>
      <c r="J11" s="66">
        <v>91766</v>
      </c>
      <c r="K11" s="87" t="s">
        <v>61</v>
      </c>
      <c r="L11" s="66" t="s">
        <v>62</v>
      </c>
      <c r="M11" s="80"/>
      <c r="N11" s="66"/>
      <c r="O11" s="64"/>
      <c r="P11" s="64"/>
      <c r="Q11" s="64"/>
      <c r="R11" s="67"/>
      <c r="S11" s="67"/>
      <c r="T11" s="67"/>
    </row>
    <row r="12" spans="1:20" s="67" customFormat="1" ht="15.75" x14ac:dyDescent="0.25">
      <c r="A12" s="64" t="s">
        <v>54</v>
      </c>
      <c r="B12" s="64"/>
      <c r="C12" s="64" t="s">
        <v>2601</v>
      </c>
      <c r="D12" s="64" t="s">
        <v>2602</v>
      </c>
      <c r="E12" s="64" t="s">
        <v>2603</v>
      </c>
      <c r="F12" s="64" t="s">
        <v>2604</v>
      </c>
      <c r="G12" s="64"/>
      <c r="H12" s="64" t="s">
        <v>2605</v>
      </c>
      <c r="I12" s="64" t="s">
        <v>22</v>
      </c>
      <c r="J12" s="66">
        <v>92586</v>
      </c>
      <c r="K12" s="87" t="s">
        <v>2606</v>
      </c>
      <c r="L12" s="100" t="s">
        <v>2607</v>
      </c>
      <c r="M12" s="80"/>
      <c r="N12" s="66"/>
      <c r="O12" s="64" t="s">
        <v>39</v>
      </c>
      <c r="P12" s="64"/>
      <c r="Q12" s="64"/>
    </row>
    <row r="13" spans="1:20" s="67" customFormat="1" ht="15.75" x14ac:dyDescent="0.25">
      <c r="A13" s="64" t="s">
        <v>54</v>
      </c>
      <c r="B13" s="64"/>
      <c r="C13" s="64" t="s">
        <v>2608</v>
      </c>
      <c r="D13" s="64" t="s">
        <v>56</v>
      </c>
      <c r="E13" s="64" t="s">
        <v>2603</v>
      </c>
      <c r="F13" s="64" t="s">
        <v>2609</v>
      </c>
      <c r="G13" s="64"/>
      <c r="H13" s="64" t="s">
        <v>2610</v>
      </c>
      <c r="I13" s="64" t="s">
        <v>22</v>
      </c>
      <c r="J13" s="66">
        <v>92376</v>
      </c>
      <c r="K13" s="87" t="s">
        <v>2606</v>
      </c>
      <c r="L13" s="100" t="s">
        <v>2611</v>
      </c>
      <c r="M13" s="80"/>
      <c r="N13" s="66"/>
      <c r="O13" s="64" t="s">
        <v>39</v>
      </c>
      <c r="P13" s="64"/>
      <c r="Q13" s="64"/>
    </row>
    <row r="14" spans="1:20" s="71" customFormat="1" ht="15.75" x14ac:dyDescent="0.25">
      <c r="A14" s="64" t="s">
        <v>2058</v>
      </c>
      <c r="B14" s="64"/>
      <c r="C14" s="64" t="s">
        <v>2059</v>
      </c>
      <c r="D14" s="64" t="s">
        <v>2060</v>
      </c>
      <c r="E14" s="64" t="s">
        <v>79</v>
      </c>
      <c r="F14" s="64" t="s">
        <v>2061</v>
      </c>
      <c r="G14" s="64"/>
      <c r="H14" s="64" t="s">
        <v>2062</v>
      </c>
      <c r="I14" s="64" t="s">
        <v>22</v>
      </c>
      <c r="J14" s="66">
        <v>93924</v>
      </c>
      <c r="K14" s="84" t="s">
        <v>2063</v>
      </c>
      <c r="L14" s="156" t="s">
        <v>2064</v>
      </c>
      <c r="M14" s="80" t="s">
        <v>2065</v>
      </c>
      <c r="N14" s="66"/>
      <c r="O14" s="64" t="s">
        <v>2066</v>
      </c>
      <c r="P14" s="64"/>
      <c r="Q14" s="64"/>
      <c r="R14" s="67"/>
      <c r="S14" s="67"/>
      <c r="T14" s="67"/>
    </row>
    <row r="15" spans="1:20" s="71" customFormat="1" ht="15.75" x14ac:dyDescent="0.25">
      <c r="A15" s="64" t="s">
        <v>2058</v>
      </c>
      <c r="B15" s="64"/>
      <c r="C15" s="64" t="s">
        <v>2067</v>
      </c>
      <c r="D15" s="64" t="s">
        <v>2068</v>
      </c>
      <c r="E15" s="64" t="s">
        <v>2069</v>
      </c>
      <c r="F15" s="64" t="s">
        <v>2070</v>
      </c>
      <c r="G15" s="64"/>
      <c r="H15" s="64" t="s">
        <v>2071</v>
      </c>
      <c r="I15" s="64" t="s">
        <v>22</v>
      </c>
      <c r="J15" s="66">
        <v>93924</v>
      </c>
      <c r="K15" s="84" t="s">
        <v>2072</v>
      </c>
      <c r="L15" s="156" t="s">
        <v>2073</v>
      </c>
      <c r="M15" s="80"/>
      <c r="N15" s="66"/>
      <c r="O15" s="64"/>
      <c r="P15" s="64"/>
      <c r="Q15" s="64"/>
      <c r="R15" s="67"/>
      <c r="S15" s="67"/>
      <c r="T15" s="67"/>
    </row>
    <row r="16" spans="1:20" s="71" customFormat="1" ht="31.5" x14ac:dyDescent="0.25">
      <c r="A16" s="64" t="s">
        <v>2058</v>
      </c>
      <c r="B16" s="64"/>
      <c r="C16" s="64" t="s">
        <v>2074</v>
      </c>
      <c r="D16" s="64" t="s">
        <v>2060</v>
      </c>
      <c r="E16" s="64" t="s">
        <v>35</v>
      </c>
      <c r="F16" s="64" t="s">
        <v>2061</v>
      </c>
      <c r="G16" s="64"/>
      <c r="H16" s="64" t="s">
        <v>2062</v>
      </c>
      <c r="I16" s="64" t="s">
        <v>22</v>
      </c>
      <c r="J16" s="66">
        <v>93924</v>
      </c>
      <c r="K16" s="84" t="s">
        <v>2075</v>
      </c>
      <c r="L16" s="156" t="s">
        <v>2076</v>
      </c>
      <c r="M16" s="80" t="s">
        <v>2065</v>
      </c>
      <c r="N16" s="66"/>
      <c r="O16" s="64" t="s">
        <v>2066</v>
      </c>
      <c r="P16" s="64"/>
      <c r="Q16" s="64"/>
      <c r="R16" s="67"/>
      <c r="S16" s="67"/>
      <c r="T16" s="67"/>
    </row>
    <row r="17" spans="1:20" s="71" customFormat="1" ht="15.75" x14ac:dyDescent="0.25">
      <c r="A17" s="64" t="s">
        <v>2058</v>
      </c>
      <c r="B17" s="64"/>
      <c r="C17" s="64" t="s">
        <v>2077</v>
      </c>
      <c r="D17" s="64" t="s">
        <v>2078</v>
      </c>
      <c r="E17" s="64" t="s">
        <v>102</v>
      </c>
      <c r="F17" s="64" t="s">
        <v>2061</v>
      </c>
      <c r="G17" s="64"/>
      <c r="H17" s="64" t="s">
        <v>2062</v>
      </c>
      <c r="I17" s="64" t="s">
        <v>22</v>
      </c>
      <c r="J17" s="66">
        <v>93924</v>
      </c>
      <c r="K17" s="84" t="s">
        <v>2079</v>
      </c>
      <c r="L17" s="156" t="s">
        <v>2080</v>
      </c>
      <c r="M17" s="80" t="s">
        <v>2065</v>
      </c>
      <c r="N17" s="66"/>
      <c r="O17" s="64" t="s">
        <v>2066</v>
      </c>
      <c r="P17" s="64"/>
      <c r="Q17" s="64"/>
      <c r="R17" s="67"/>
      <c r="S17" s="67"/>
      <c r="T17" s="67"/>
    </row>
    <row r="18" spans="1:20" s="71" customFormat="1" ht="15.75" x14ac:dyDescent="0.25">
      <c r="A18" s="64" t="s">
        <v>2058</v>
      </c>
      <c r="B18" s="64"/>
      <c r="C18" s="64" t="s">
        <v>2081</v>
      </c>
      <c r="D18" s="64" t="s">
        <v>2082</v>
      </c>
      <c r="E18" s="64" t="s">
        <v>2083</v>
      </c>
      <c r="F18" s="64" t="s">
        <v>2084</v>
      </c>
      <c r="G18" s="64"/>
      <c r="H18" s="64" t="s">
        <v>2085</v>
      </c>
      <c r="I18" s="64" t="s">
        <v>22</v>
      </c>
      <c r="J18" s="66">
        <v>93933</v>
      </c>
      <c r="K18" s="84" t="s">
        <v>2086</v>
      </c>
      <c r="L18" s="156" t="s">
        <v>2087</v>
      </c>
      <c r="M18" s="80"/>
      <c r="N18" s="66"/>
      <c r="O18" s="64"/>
      <c r="P18" s="64"/>
      <c r="Q18" s="64"/>
      <c r="R18" s="67"/>
      <c r="S18" s="67"/>
      <c r="T18" s="67"/>
    </row>
    <row r="19" spans="1:20" s="71" customFormat="1" ht="15.75" x14ac:dyDescent="0.25">
      <c r="A19" s="64" t="s">
        <v>82</v>
      </c>
      <c r="B19" s="64" t="s">
        <v>42</v>
      </c>
      <c r="C19" s="64" t="s">
        <v>83</v>
      </c>
      <c r="D19" s="64" t="s">
        <v>84</v>
      </c>
      <c r="E19" s="64" t="s">
        <v>35</v>
      </c>
      <c r="F19" s="64" t="s">
        <v>85</v>
      </c>
      <c r="G19" s="64"/>
      <c r="H19" s="64" t="s">
        <v>86</v>
      </c>
      <c r="I19" s="64" t="s">
        <v>22</v>
      </c>
      <c r="J19" s="66">
        <v>95024</v>
      </c>
      <c r="K19" s="70" t="s">
        <v>765</v>
      </c>
      <c r="L19" s="66" t="s">
        <v>88</v>
      </c>
      <c r="M19" s="80" t="s">
        <v>89</v>
      </c>
      <c r="N19" s="66"/>
      <c r="O19" s="64" t="s">
        <v>766</v>
      </c>
      <c r="P19" s="64"/>
      <c r="Q19" s="64"/>
      <c r="R19" s="67"/>
      <c r="S19" s="67"/>
      <c r="T19" s="67"/>
    </row>
    <row r="20" spans="1:20" s="71" customFormat="1" ht="15.75" x14ac:dyDescent="0.25">
      <c r="A20" s="64" t="s">
        <v>82</v>
      </c>
      <c r="B20" s="64"/>
      <c r="C20" s="64" t="s">
        <v>91</v>
      </c>
      <c r="D20" s="64" t="s">
        <v>92</v>
      </c>
      <c r="E20" s="64" t="s">
        <v>93</v>
      </c>
      <c r="F20" s="64" t="s">
        <v>94</v>
      </c>
      <c r="G20" s="64"/>
      <c r="H20" s="64" t="s">
        <v>95</v>
      </c>
      <c r="I20" s="64" t="s">
        <v>22</v>
      </c>
      <c r="J20" s="66">
        <v>95122</v>
      </c>
      <c r="K20" s="70" t="s">
        <v>767</v>
      </c>
      <c r="L20" s="66" t="s">
        <v>97</v>
      </c>
      <c r="M20" s="80" t="s">
        <v>89</v>
      </c>
      <c r="N20" s="66"/>
      <c r="O20" s="64" t="s">
        <v>766</v>
      </c>
      <c r="P20" s="64"/>
      <c r="Q20" s="64" t="s">
        <v>98</v>
      </c>
      <c r="R20" s="67"/>
      <c r="S20" s="67"/>
      <c r="T20" s="67"/>
    </row>
    <row r="21" spans="1:20" s="71" customFormat="1" ht="31.5" x14ac:dyDescent="0.25">
      <c r="A21" s="116" t="s">
        <v>2088</v>
      </c>
      <c r="B21" s="64"/>
      <c r="C21" s="64" t="s">
        <v>2089</v>
      </c>
      <c r="D21" s="64" t="s">
        <v>2090</v>
      </c>
      <c r="E21" s="64" t="s">
        <v>35</v>
      </c>
      <c r="F21" s="64" t="s">
        <v>2091</v>
      </c>
      <c r="G21" s="64"/>
      <c r="H21" s="64" t="s">
        <v>2092</v>
      </c>
      <c r="I21" s="64" t="s">
        <v>22</v>
      </c>
      <c r="J21" s="66">
        <v>95776</v>
      </c>
      <c r="K21" s="84" t="s">
        <v>2093</v>
      </c>
      <c r="L21" s="66" t="s">
        <v>2094</v>
      </c>
      <c r="M21" s="64"/>
      <c r="N21" s="66"/>
      <c r="O21" s="64" t="s">
        <v>2057</v>
      </c>
      <c r="P21" s="64"/>
      <c r="Q21" s="64"/>
      <c r="R21" s="67"/>
      <c r="S21" s="67"/>
      <c r="T21" s="67"/>
    </row>
    <row r="22" spans="1:20" s="71" customFormat="1" ht="31.5" x14ac:dyDescent="0.25">
      <c r="A22" s="116" t="s">
        <v>2088</v>
      </c>
      <c r="B22" s="64"/>
      <c r="C22" s="64" t="s">
        <v>2095</v>
      </c>
      <c r="D22" s="64" t="s">
        <v>2090</v>
      </c>
      <c r="E22" s="64" t="s">
        <v>102</v>
      </c>
      <c r="F22" s="64" t="s">
        <v>2091</v>
      </c>
      <c r="G22" s="64"/>
      <c r="H22" s="64" t="s">
        <v>2092</v>
      </c>
      <c r="I22" s="64" t="s">
        <v>22</v>
      </c>
      <c r="J22" s="66">
        <v>95776</v>
      </c>
      <c r="K22" s="84" t="s">
        <v>2096</v>
      </c>
      <c r="L22" s="66" t="s">
        <v>2097</v>
      </c>
      <c r="M22" s="64"/>
      <c r="N22" s="66"/>
      <c r="O22" s="64" t="s">
        <v>2057</v>
      </c>
      <c r="P22" s="64"/>
      <c r="Q22" s="64"/>
      <c r="R22" s="67"/>
      <c r="S22" s="67"/>
      <c r="T22" s="67"/>
    </row>
    <row r="23" spans="1:20" s="71" customFormat="1" ht="15.75" x14ac:dyDescent="0.25">
      <c r="A23" s="64" t="s">
        <v>1004</v>
      </c>
      <c r="B23" s="64"/>
      <c r="C23" s="64" t="s">
        <v>1005</v>
      </c>
      <c r="D23" s="64" t="s">
        <v>1006</v>
      </c>
      <c r="E23" s="64" t="s">
        <v>35</v>
      </c>
      <c r="F23" s="64" t="s">
        <v>1007</v>
      </c>
      <c r="G23" s="64"/>
      <c r="H23" s="64" t="s">
        <v>1008</v>
      </c>
      <c r="I23" s="64" t="s">
        <v>22</v>
      </c>
      <c r="J23" s="66">
        <v>93305</v>
      </c>
      <c r="K23" s="84" t="s">
        <v>1009</v>
      </c>
      <c r="L23" s="66" t="s">
        <v>1010</v>
      </c>
      <c r="M23" s="64"/>
      <c r="N23" s="66"/>
      <c r="O23" s="64" t="s">
        <v>1011</v>
      </c>
      <c r="P23" s="64"/>
      <c r="Q23" s="64"/>
      <c r="R23" s="67"/>
      <c r="S23" s="67"/>
      <c r="T23" s="67"/>
    </row>
    <row r="24" spans="1:20" s="71" customFormat="1" ht="15.75" x14ac:dyDescent="0.25">
      <c r="A24" s="64" t="s">
        <v>119</v>
      </c>
      <c r="B24" s="64"/>
      <c r="C24" s="64"/>
      <c r="D24" s="64"/>
      <c r="E24" s="64"/>
      <c r="F24" s="64" t="s">
        <v>120</v>
      </c>
      <c r="G24" s="64"/>
      <c r="H24" s="64" t="s">
        <v>121</v>
      </c>
      <c r="I24" s="64" t="s">
        <v>22</v>
      </c>
      <c r="J24" s="66">
        <v>95691</v>
      </c>
      <c r="K24" s="84" t="s">
        <v>302</v>
      </c>
      <c r="L24" s="66" t="s">
        <v>123</v>
      </c>
      <c r="M24" s="70" t="s">
        <v>124</v>
      </c>
      <c r="N24" s="66"/>
      <c r="O24" s="64"/>
      <c r="P24" s="64"/>
      <c r="Q24" s="64"/>
      <c r="R24" s="67"/>
      <c r="S24" s="67"/>
      <c r="T24" s="67"/>
    </row>
    <row r="25" spans="1:20" s="71" customFormat="1" ht="15.75" x14ac:dyDescent="0.25">
      <c r="A25" s="64" t="s">
        <v>2098</v>
      </c>
      <c r="B25" s="64" t="s">
        <v>158</v>
      </c>
      <c r="C25" s="64" t="s">
        <v>159</v>
      </c>
      <c r="D25" s="64" t="s">
        <v>160</v>
      </c>
      <c r="E25" s="64"/>
      <c r="F25" s="64" t="s">
        <v>161</v>
      </c>
      <c r="G25" s="64"/>
      <c r="H25" s="64" t="s">
        <v>162</v>
      </c>
      <c r="I25" s="64" t="s">
        <v>22</v>
      </c>
      <c r="J25" s="66">
        <v>94539</v>
      </c>
      <c r="K25" s="70" t="s">
        <v>2099</v>
      </c>
      <c r="L25" s="66" t="s">
        <v>164</v>
      </c>
      <c r="M25" s="64"/>
      <c r="N25" s="66"/>
      <c r="O25" s="64" t="s">
        <v>165</v>
      </c>
      <c r="P25" s="64"/>
      <c r="Q25" s="64"/>
      <c r="R25" s="67"/>
      <c r="S25" s="67"/>
      <c r="T25" s="67"/>
    </row>
    <row r="26" spans="1:20" s="71" customFormat="1" ht="15.75" x14ac:dyDescent="0.25">
      <c r="A26" s="64" t="s">
        <v>2100</v>
      </c>
      <c r="B26" s="64"/>
      <c r="C26" s="64" t="s">
        <v>2101</v>
      </c>
      <c r="D26" s="64" t="s">
        <v>2102</v>
      </c>
      <c r="E26" s="64" t="s">
        <v>35</v>
      </c>
      <c r="F26" s="64" t="s">
        <v>2103</v>
      </c>
      <c r="G26" s="64"/>
      <c r="H26" s="64" t="s">
        <v>2104</v>
      </c>
      <c r="I26" s="64" t="s">
        <v>22</v>
      </c>
      <c r="J26" s="66">
        <v>93942</v>
      </c>
      <c r="K26" s="84" t="s">
        <v>2105</v>
      </c>
      <c r="L26" s="66" t="s">
        <v>2106</v>
      </c>
      <c r="M26" s="153" t="s">
        <v>2107</v>
      </c>
      <c r="N26" s="66"/>
      <c r="O26" s="64" t="s">
        <v>2108</v>
      </c>
      <c r="P26" s="64"/>
      <c r="Q26" s="64"/>
      <c r="R26" s="67"/>
      <c r="S26" s="67"/>
      <c r="T26" s="67"/>
    </row>
    <row r="27" spans="1:20" s="71" customFormat="1" ht="15.75" x14ac:dyDescent="0.25">
      <c r="A27" s="64" t="s">
        <v>2100</v>
      </c>
      <c r="B27" s="64"/>
      <c r="C27" s="64" t="s">
        <v>2109</v>
      </c>
      <c r="D27" s="64" t="s">
        <v>2110</v>
      </c>
      <c r="E27" s="64" t="s">
        <v>102</v>
      </c>
      <c r="F27" s="64" t="s">
        <v>2111</v>
      </c>
      <c r="G27" s="64"/>
      <c r="H27" s="64" t="s">
        <v>2112</v>
      </c>
      <c r="I27" s="64" t="s">
        <v>22</v>
      </c>
      <c r="J27" s="66">
        <v>93960</v>
      </c>
      <c r="K27" s="84" t="s">
        <v>2113</v>
      </c>
      <c r="L27" s="66" t="s">
        <v>2114</v>
      </c>
      <c r="M27" s="153"/>
      <c r="N27" s="66"/>
      <c r="O27" s="64" t="s">
        <v>2108</v>
      </c>
      <c r="P27" s="64"/>
      <c r="Q27" s="64"/>
      <c r="R27" s="67"/>
      <c r="S27" s="67"/>
      <c r="T27" s="67"/>
    </row>
    <row r="28" spans="1:20" s="71" customFormat="1" ht="15.75" x14ac:dyDescent="0.25">
      <c r="A28" s="64" t="s">
        <v>2115</v>
      </c>
      <c r="B28" s="64"/>
      <c r="C28" s="64" t="s">
        <v>2116</v>
      </c>
      <c r="D28" s="64" t="s">
        <v>2117</v>
      </c>
      <c r="E28" s="64" t="s">
        <v>19</v>
      </c>
      <c r="F28" s="64" t="s">
        <v>2118</v>
      </c>
      <c r="G28" s="64"/>
      <c r="H28" s="64" t="s">
        <v>2119</v>
      </c>
      <c r="I28" s="64" t="s">
        <v>22</v>
      </c>
      <c r="J28" s="66">
        <v>92345</v>
      </c>
      <c r="K28" s="70" t="s">
        <v>2120</v>
      </c>
      <c r="L28" s="66" t="s">
        <v>2121</v>
      </c>
      <c r="M28" s="64"/>
      <c r="N28" s="66"/>
      <c r="O28" s="64" t="s">
        <v>2122</v>
      </c>
      <c r="P28" s="64"/>
      <c r="Q28" s="64"/>
      <c r="R28" s="67"/>
      <c r="S28" s="67"/>
      <c r="T28" s="67"/>
    </row>
    <row r="29" spans="1:20" s="71" customFormat="1" ht="15.75" x14ac:dyDescent="0.25">
      <c r="A29" s="64" t="s">
        <v>2115</v>
      </c>
      <c r="B29" s="64"/>
      <c r="C29" s="64" t="s">
        <v>1038</v>
      </c>
      <c r="D29" s="64" t="s">
        <v>2123</v>
      </c>
      <c r="E29" s="64" t="s">
        <v>2124</v>
      </c>
      <c r="F29" s="64" t="s">
        <v>2118</v>
      </c>
      <c r="G29" s="64"/>
      <c r="H29" s="64" t="s">
        <v>2119</v>
      </c>
      <c r="I29" s="64" t="s">
        <v>22</v>
      </c>
      <c r="J29" s="66">
        <v>92345</v>
      </c>
      <c r="K29" s="70"/>
      <c r="L29" s="66" t="s">
        <v>2125</v>
      </c>
      <c r="M29" s="64"/>
      <c r="N29" s="66"/>
      <c r="O29" s="64" t="s">
        <v>39</v>
      </c>
      <c r="P29" s="64"/>
      <c r="Q29" s="64"/>
      <c r="R29" s="67"/>
      <c r="S29" s="67"/>
      <c r="T29" s="67"/>
    </row>
    <row r="30" spans="1:20" s="71" customFormat="1" ht="31.5" x14ac:dyDescent="0.25">
      <c r="A30" s="76" t="s">
        <v>1059</v>
      </c>
      <c r="B30" s="64"/>
      <c r="C30" s="76" t="s">
        <v>1060</v>
      </c>
      <c r="D30" s="64" t="s">
        <v>1061</v>
      </c>
      <c r="E30" s="64" t="s">
        <v>79</v>
      </c>
      <c r="F30" s="76" t="s">
        <v>1062</v>
      </c>
      <c r="G30" s="64"/>
      <c r="H30" s="64" t="s">
        <v>1063</v>
      </c>
      <c r="I30" s="64" t="s">
        <v>22</v>
      </c>
      <c r="J30" s="66">
        <v>93422</v>
      </c>
      <c r="K30" s="94" t="s">
        <v>1064</v>
      </c>
      <c r="L30" s="75" t="s">
        <v>1065</v>
      </c>
      <c r="M30" s="78" t="s">
        <v>1066</v>
      </c>
      <c r="N30" s="66"/>
      <c r="O30" s="64" t="s">
        <v>1067</v>
      </c>
      <c r="P30" s="64"/>
      <c r="Q30" s="64"/>
      <c r="R30" s="67"/>
      <c r="S30" s="67"/>
      <c r="T30" s="67"/>
    </row>
    <row r="31" spans="1:20" s="71" customFormat="1" ht="31.5" x14ac:dyDescent="0.25">
      <c r="A31" s="76" t="s">
        <v>1059</v>
      </c>
      <c r="B31" s="64"/>
      <c r="C31" s="76" t="s">
        <v>655</v>
      </c>
      <c r="D31" s="64" t="s">
        <v>1068</v>
      </c>
      <c r="E31" s="64" t="s">
        <v>1069</v>
      </c>
      <c r="F31" s="76" t="s">
        <v>1062</v>
      </c>
      <c r="G31" s="64"/>
      <c r="H31" s="64" t="s">
        <v>1063</v>
      </c>
      <c r="I31" s="64" t="s">
        <v>22</v>
      </c>
      <c r="J31" s="66">
        <v>93422</v>
      </c>
      <c r="K31" s="77" t="s">
        <v>1070</v>
      </c>
      <c r="L31" s="75" t="s">
        <v>1065</v>
      </c>
      <c r="M31" s="78"/>
      <c r="N31" s="66"/>
      <c r="O31" s="64" t="s">
        <v>1067</v>
      </c>
      <c r="P31" s="64"/>
      <c r="Q31" s="64"/>
      <c r="R31" s="67"/>
      <c r="S31" s="67"/>
      <c r="T31" s="67"/>
    </row>
    <row r="32" spans="1:20" s="71" customFormat="1" ht="15.75" x14ac:dyDescent="0.25">
      <c r="A32" s="180" t="s">
        <v>1083</v>
      </c>
      <c r="B32" s="180"/>
      <c r="C32" s="180" t="s">
        <v>1084</v>
      </c>
      <c r="D32" s="180" t="s">
        <v>1085</v>
      </c>
      <c r="E32" s="180" t="s">
        <v>35</v>
      </c>
      <c r="F32" s="180" t="s">
        <v>1086</v>
      </c>
      <c r="G32" s="180"/>
      <c r="H32" s="180" t="s">
        <v>1087</v>
      </c>
      <c r="I32" s="180" t="s">
        <v>22</v>
      </c>
      <c r="J32" s="182" t="s">
        <v>1088</v>
      </c>
      <c r="K32" s="214" t="s">
        <v>1089</v>
      </c>
      <c r="L32" s="182" t="s">
        <v>1714</v>
      </c>
      <c r="M32" s="180"/>
      <c r="N32" s="182" t="s">
        <v>75</v>
      </c>
      <c r="O32" s="180" t="s">
        <v>1091</v>
      </c>
      <c r="P32" s="180"/>
      <c r="Q32" s="180"/>
      <c r="R32" s="67"/>
      <c r="S32" s="67"/>
      <c r="T32" s="67"/>
    </row>
    <row r="33" spans="1:20" s="166" customFormat="1" ht="15.75" x14ac:dyDescent="0.25">
      <c r="A33" s="64" t="s">
        <v>1083</v>
      </c>
      <c r="C33" s="64" t="s">
        <v>1092</v>
      </c>
      <c r="D33" s="64" t="s">
        <v>1093</v>
      </c>
      <c r="E33" s="64" t="s">
        <v>1094</v>
      </c>
      <c r="J33" s="170"/>
      <c r="K33" s="92" t="s">
        <v>1095</v>
      </c>
      <c r="L33" s="170"/>
      <c r="N33" s="170" t="s">
        <v>75</v>
      </c>
      <c r="O33" s="64" t="s">
        <v>1091</v>
      </c>
      <c r="P33" s="64"/>
    </row>
    <row r="34" spans="1:20" s="71" customFormat="1" ht="15.75" x14ac:dyDescent="0.25">
      <c r="A34" s="203" t="s">
        <v>178</v>
      </c>
      <c r="B34" s="186"/>
      <c r="C34" s="186" t="s">
        <v>179</v>
      </c>
      <c r="D34" s="186" t="s">
        <v>180</v>
      </c>
      <c r="E34" s="186" t="s">
        <v>181</v>
      </c>
      <c r="F34" s="203" t="s">
        <v>182</v>
      </c>
      <c r="G34" s="186"/>
      <c r="H34" s="186" t="s">
        <v>183</v>
      </c>
      <c r="I34" s="186" t="s">
        <v>22</v>
      </c>
      <c r="J34" s="189">
        <v>93258</v>
      </c>
      <c r="K34" s="190"/>
      <c r="L34" s="204" t="s">
        <v>184</v>
      </c>
      <c r="M34" s="191" t="s">
        <v>185</v>
      </c>
      <c r="N34" s="189" t="s">
        <v>75</v>
      </c>
      <c r="O34" s="186" t="s">
        <v>186</v>
      </c>
      <c r="P34" s="186"/>
      <c r="Q34" s="203" t="s">
        <v>187</v>
      </c>
    </row>
    <row r="35" spans="1:20" ht="15.75" x14ac:dyDescent="0.25">
      <c r="A35" s="99" t="s">
        <v>178</v>
      </c>
      <c r="B35" s="5"/>
      <c r="C35" s="5" t="s">
        <v>188</v>
      </c>
      <c r="D35" s="5" t="s">
        <v>189</v>
      </c>
      <c r="E35" s="5" t="s">
        <v>190</v>
      </c>
      <c r="F35" s="13" t="s">
        <v>182</v>
      </c>
      <c r="G35" s="5"/>
      <c r="H35" s="5" t="s">
        <v>183</v>
      </c>
      <c r="I35" s="5" t="s">
        <v>22</v>
      </c>
      <c r="J35" s="6">
        <v>93258</v>
      </c>
      <c r="K35" s="39" t="s">
        <v>191</v>
      </c>
      <c r="L35" s="11" t="s">
        <v>184</v>
      </c>
      <c r="M35" s="24" t="s">
        <v>185</v>
      </c>
      <c r="N35" s="6" t="s">
        <v>75</v>
      </c>
      <c r="O35" s="5" t="s">
        <v>186</v>
      </c>
      <c r="P35" s="5"/>
      <c r="Q35" s="13" t="s">
        <v>187</v>
      </c>
    </row>
    <row r="36" spans="1:20" s="71" customFormat="1" ht="15.75" x14ac:dyDescent="0.25">
      <c r="A36" s="76" t="s">
        <v>200</v>
      </c>
      <c r="B36" s="64"/>
      <c r="C36" s="76" t="s">
        <v>201</v>
      </c>
      <c r="D36" s="64" t="s">
        <v>202</v>
      </c>
      <c r="E36" s="64" t="s">
        <v>35</v>
      </c>
      <c r="F36" s="76" t="s">
        <v>203</v>
      </c>
      <c r="G36" s="64"/>
      <c r="H36" s="64" t="s">
        <v>204</v>
      </c>
      <c r="I36" s="64" t="s">
        <v>22</v>
      </c>
      <c r="J36" s="66">
        <v>93906</v>
      </c>
      <c r="K36" s="74" t="s">
        <v>205</v>
      </c>
      <c r="L36" s="75" t="s">
        <v>206</v>
      </c>
      <c r="M36" s="64"/>
      <c r="N36" s="86"/>
      <c r="O36" s="79" t="s">
        <v>207</v>
      </c>
      <c r="P36" s="79"/>
      <c r="Q36" s="64"/>
      <c r="R36" s="67"/>
      <c r="S36" s="67"/>
      <c r="T36" s="67"/>
    </row>
    <row r="37" spans="1:20" s="71" customFormat="1" ht="15.75" x14ac:dyDescent="0.25">
      <c r="A37" s="64" t="s">
        <v>1111</v>
      </c>
      <c r="B37" s="64"/>
      <c r="C37" s="64" t="s">
        <v>1112</v>
      </c>
      <c r="D37" s="64" t="s">
        <v>1121</v>
      </c>
      <c r="E37" s="64" t="s">
        <v>35</v>
      </c>
      <c r="F37" s="64" t="s">
        <v>1115</v>
      </c>
      <c r="G37" s="64"/>
      <c r="H37" s="64" t="s">
        <v>1116</v>
      </c>
      <c r="I37" s="64" t="s">
        <v>22</v>
      </c>
      <c r="J37" s="66">
        <v>93962</v>
      </c>
      <c r="K37" s="84" t="s">
        <v>1122</v>
      </c>
      <c r="L37" s="66" t="s">
        <v>1118</v>
      </c>
      <c r="M37" s="80" t="s">
        <v>1119</v>
      </c>
      <c r="N37" s="66"/>
      <c r="O37" s="64" t="s">
        <v>1067</v>
      </c>
      <c r="P37" s="64"/>
      <c r="Q37" s="64" t="s">
        <v>1120</v>
      </c>
      <c r="R37" s="67"/>
      <c r="S37" s="67"/>
      <c r="T37" s="67"/>
    </row>
    <row r="38" spans="1:20" ht="15.75" x14ac:dyDescent="0.25">
      <c r="A38" s="64" t="s">
        <v>1111</v>
      </c>
      <c r="B38" s="5"/>
      <c r="C38" s="5" t="s">
        <v>1112</v>
      </c>
      <c r="D38" s="5" t="s">
        <v>1113</v>
      </c>
      <c r="E38" s="5" t="s">
        <v>1114</v>
      </c>
      <c r="F38" s="5" t="s">
        <v>1115</v>
      </c>
      <c r="G38" s="5"/>
      <c r="H38" s="5" t="s">
        <v>1116</v>
      </c>
      <c r="I38" s="5" t="s">
        <v>22</v>
      </c>
      <c r="J38" s="6">
        <v>93962</v>
      </c>
      <c r="K38" s="22" t="s">
        <v>1117</v>
      </c>
      <c r="L38" s="6" t="s">
        <v>1118</v>
      </c>
      <c r="M38" s="5"/>
      <c r="N38" s="6"/>
      <c r="O38" s="5" t="s">
        <v>1067</v>
      </c>
      <c r="P38" s="5"/>
      <c r="Q38" s="5" t="s">
        <v>1120</v>
      </c>
      <c r="R38" s="3"/>
      <c r="S38" s="3"/>
      <c r="T38" s="3"/>
    </row>
    <row r="39" spans="1:20" s="71" customFormat="1" ht="15.75" x14ac:dyDescent="0.25">
      <c r="A39" s="64" t="s">
        <v>1111</v>
      </c>
      <c r="B39" s="64"/>
      <c r="C39" s="64" t="s">
        <v>1123</v>
      </c>
      <c r="D39" s="64" t="s">
        <v>1124</v>
      </c>
      <c r="E39" s="64" t="s">
        <v>1125</v>
      </c>
      <c r="F39" s="64" t="s">
        <v>1115</v>
      </c>
      <c r="G39" s="64"/>
      <c r="H39" s="64" t="s">
        <v>1116</v>
      </c>
      <c r="I39" s="64" t="s">
        <v>22</v>
      </c>
      <c r="J39" s="66">
        <v>93962</v>
      </c>
      <c r="K39" s="70" t="s">
        <v>1126</v>
      </c>
      <c r="L39" s="66" t="s">
        <v>1127</v>
      </c>
      <c r="M39" s="64"/>
      <c r="N39" s="66"/>
      <c r="O39" s="64" t="s">
        <v>1067</v>
      </c>
      <c r="P39" s="64"/>
      <c r="Q39" s="64" t="s">
        <v>1120</v>
      </c>
      <c r="R39" s="67"/>
      <c r="S39" s="67"/>
      <c r="T39" s="67"/>
    </row>
    <row r="40" spans="1:20" ht="15.75" x14ac:dyDescent="0.25">
      <c r="A40" s="42"/>
      <c r="B40" s="3"/>
      <c r="D40" s="3"/>
      <c r="E40" s="3"/>
      <c r="F40" s="3"/>
      <c r="G40" s="3"/>
      <c r="H40" s="3"/>
      <c r="I40" s="3"/>
      <c r="J40" s="4"/>
      <c r="K40" s="3"/>
      <c r="L40" s="4"/>
      <c r="M40" s="3"/>
      <c r="N40" s="4"/>
      <c r="O40" s="3"/>
      <c r="P40" s="3"/>
      <c r="Q40" s="3"/>
      <c r="R40" s="3"/>
      <c r="S40" s="3"/>
      <c r="T40" s="3"/>
    </row>
    <row r="41" spans="1:20" ht="15.75" x14ac:dyDescent="0.25">
      <c r="A41" s="42"/>
      <c r="B41" s="3"/>
      <c r="C41" s="3"/>
      <c r="D41" s="3"/>
      <c r="E41" s="3"/>
      <c r="F41" s="3"/>
      <c r="G41" s="3"/>
      <c r="H41" s="3"/>
      <c r="I41" s="3"/>
      <c r="J41" s="4"/>
      <c r="K41" s="3"/>
      <c r="L41" s="4"/>
      <c r="M41" s="3"/>
      <c r="N41" s="4"/>
      <c r="O41" s="3"/>
      <c r="P41" s="3"/>
      <c r="Q41" s="3"/>
      <c r="R41" s="3"/>
      <c r="S41" s="3"/>
      <c r="T41" s="3"/>
    </row>
    <row r="42" spans="1:20" ht="15.75" x14ac:dyDescent="0.25">
      <c r="A42" s="3"/>
      <c r="B42" s="3"/>
      <c r="C42" s="21" t="s">
        <v>2126</v>
      </c>
      <c r="D42" s="3"/>
      <c r="E42" s="3"/>
      <c r="F42" s="3"/>
      <c r="G42" s="3"/>
      <c r="H42" s="3"/>
      <c r="I42" s="3"/>
      <c r="J42" s="4"/>
      <c r="K42" s="3"/>
      <c r="L42" s="4"/>
      <c r="M42" s="3"/>
      <c r="N42" s="4"/>
      <c r="O42" s="3"/>
      <c r="P42" s="3"/>
      <c r="Q42" s="3"/>
      <c r="R42" s="3"/>
      <c r="S42" s="3"/>
      <c r="T42" s="3"/>
    </row>
    <row r="43" spans="1:20" ht="15.75" x14ac:dyDescent="0.25">
      <c r="B43" s="3"/>
      <c r="C43" s="3"/>
      <c r="D43" s="3"/>
      <c r="E43" s="3"/>
      <c r="F43" s="3"/>
      <c r="G43" s="3"/>
      <c r="H43" s="3"/>
      <c r="I43" s="3"/>
      <c r="J43" s="4"/>
      <c r="K43" s="3"/>
      <c r="L43" s="4"/>
      <c r="M43" s="3"/>
      <c r="N43" s="4"/>
      <c r="O43" s="3"/>
      <c r="P43" s="3"/>
      <c r="Q43" s="3"/>
      <c r="R43" s="3"/>
      <c r="S43" s="3"/>
      <c r="T43" s="3"/>
    </row>
    <row r="44" spans="1:20" ht="15.75" x14ac:dyDescent="0.25">
      <c r="A44" s="3"/>
      <c r="B44" s="3"/>
      <c r="C44" s="3"/>
      <c r="D44" s="3"/>
      <c r="E44" s="3"/>
      <c r="F44" s="3"/>
      <c r="G44" s="3"/>
      <c r="H44" s="3"/>
      <c r="I44" s="3"/>
      <c r="J44" s="4"/>
      <c r="K44" s="3"/>
      <c r="L44" s="4"/>
      <c r="M44" s="3"/>
      <c r="N44" s="4"/>
      <c r="O44" s="3"/>
      <c r="P44" s="3"/>
      <c r="Q44" s="3"/>
      <c r="R44" s="3"/>
      <c r="S44" s="3"/>
      <c r="T44" s="3"/>
    </row>
    <row r="45" spans="1:20" x14ac:dyDescent="0.25">
      <c r="J45" s="2"/>
    </row>
    <row r="46" spans="1:20" x14ac:dyDescent="0.25">
      <c r="J46" s="2"/>
    </row>
  </sheetData>
  <sortState xmlns:xlrd2="http://schemas.microsoft.com/office/spreadsheetml/2017/richdata2" ref="A2:Q51">
    <sortCondition ref="A24:A51"/>
  </sortState>
  <hyperlinks>
    <hyperlink ref="K24" r:id="rId1" display="mailto:NAHC@nahc.ca.gov" xr:uid="{55A8A32E-50F8-4932-99F6-A6FDF39DD83B}"/>
    <hyperlink ref="M20" r:id="rId2" xr:uid="{0E53C30A-A202-4F99-8558-A94E74A1E4FF}"/>
    <hyperlink ref="M19" r:id="rId3" xr:uid="{0053F046-CA22-4B16-A9CA-286B6F9858A1}"/>
    <hyperlink ref="K19" r:id="rId4" xr:uid="{E0E97750-39DB-4F4F-9D5B-FA68AA999EB7}"/>
    <hyperlink ref="K20" r:id="rId5" xr:uid="{E76DA81B-6E17-465E-85AA-7AF2162FDA30}"/>
    <hyperlink ref="K25" r:id="rId6" xr:uid="{669169A3-15F1-4C43-878F-172404EBFD31}"/>
    <hyperlink ref="M10" r:id="rId7" xr:uid="{928FF5CA-A1CA-4562-A355-D4E51E9AFD0B}"/>
    <hyperlink ref="K14" r:id="rId8" xr:uid="{954F9DE7-45AD-4341-A07E-F2D48583D119}"/>
    <hyperlink ref="M14" r:id="rId9" xr:uid="{0BA7B49E-088A-4144-8323-D8E5E4A72198}"/>
    <hyperlink ref="K21" r:id="rId10" xr:uid="{35525368-D720-4C19-838D-8EDA5880B897}"/>
    <hyperlink ref="K26" r:id="rId11" display="mailto:ramirez.louise@yahoo.com" xr:uid="{51406EA8-E3D6-4006-BC91-93FDB401BF27}"/>
    <hyperlink ref="M26" r:id="rId12" xr:uid="{5B018D37-31F9-4B3B-A966-59F06CF63940}"/>
    <hyperlink ref="K37" r:id="rId13" display="mailto:xolon.salinan.heritage@gmail.com" xr:uid="{401D5BC5-7368-477F-AB68-D127D877E1ED}"/>
    <hyperlink ref="K39" r:id="rId14" display="mailto:phurt6700@gmail.com" xr:uid="{B5185B2C-146E-47A5-B086-F6E517D7F628}"/>
    <hyperlink ref="K38" r:id="rId15" display="mailto:kfontanetta@hotmail.com" xr:uid="{F20E32C2-2E6E-4CF7-9450-F21F69BA6513}"/>
    <hyperlink ref="M37" r:id="rId16" xr:uid="{8567026F-81AA-4702-A9BA-C311FC5BBA47}"/>
    <hyperlink ref="M24" r:id="rId17" xr:uid="{906DB8FB-69C2-4DFA-937B-D64E401724CF}"/>
    <hyperlink ref="M30" r:id="rId18" xr:uid="{CA2979D7-72F8-4E16-BD4C-7535D0872E32}"/>
    <hyperlink ref="K2" r:id="rId19" display="vlopez@amahmutsun.org" xr:uid="{06248F1D-9056-4B5C-A097-DD4A967D7E80}"/>
    <hyperlink ref="K16" r:id="rId20" display="mailto:tom@ventana.us" xr:uid="{989FC15C-CB62-4B0B-B45C-F1C4C09B4E75}"/>
    <hyperlink ref="M16" r:id="rId21" xr:uid="{07B0541D-2BD0-476E-B862-23CA0DCEA548}"/>
    <hyperlink ref="K15" r:id="rId22" xr:uid="{D5CF191B-64B2-427E-A6B5-FE2B5D34719E}"/>
    <hyperlink ref="K17" r:id="rId23" xr:uid="{4D4E0D44-B5BF-488F-BB36-24FD63E814B3}"/>
    <hyperlink ref="M17" r:id="rId24" xr:uid="{EB8E1576-5051-49F5-8577-5C0BF0FC49CA}"/>
    <hyperlink ref="K18" r:id="rId25" xr:uid="{876C6410-D063-4FBD-A798-61E3F4375846}"/>
    <hyperlink ref="K22" r:id="rId26" xr:uid="{A9882E49-0DFE-4D77-B1A6-477838D872A6}"/>
    <hyperlink ref="K27" r:id="rId27" xr:uid="{7472E743-B8B0-4E30-95F9-C9D2E2E71C71}"/>
    <hyperlink ref="K36" r:id="rId28" xr:uid="{C9857DC2-4D36-491F-B215-E42E4C446C50}"/>
    <hyperlink ref="K10" r:id="rId29" xr:uid="{328624DC-283B-4EC9-98B3-B58C2C85D4E8}"/>
    <hyperlink ref="K30" r:id="rId30" xr:uid="{BBC80838-0BE6-4E06-A184-289C873D126C}"/>
    <hyperlink ref="K28" r:id="rId31" xr:uid="{F037008F-856D-45C1-B5FF-332F6EE0BB51}"/>
    <hyperlink ref="M35" r:id="rId32" xr:uid="{75DF2ABD-B046-4611-83D6-44A38B5E2AC5}"/>
    <hyperlink ref="K35" r:id="rId33" display="mailto:kerri.vera@tulerivertribe-nsn.gov" xr:uid="{6880D961-6459-4E12-9B5F-CAC083520724}"/>
    <hyperlink ref="K4" r:id="rId34" display="amahmutsuntribal@gmail.com " xr:uid="{6D778E0C-FFB7-4ED4-A35A-0BFE2062649F}"/>
    <hyperlink ref="M2" r:id="rId35" xr:uid="{DB71AD17-DED9-42DE-85C2-D21F38A71E0F}"/>
    <hyperlink ref="K11" r:id="rId36" xr:uid="{5FABD94C-2F48-4258-8388-DAAB3153C42E}"/>
    <hyperlink ref="K31" r:id="rId37" xr:uid="{9B51E130-7100-43EC-AD2A-D8F98C958CFB}"/>
    <hyperlink ref="K3" r:id="rId38" xr:uid="{F797AE8C-1E82-4F91-A6AE-98FDE0496B23}"/>
    <hyperlink ref="K9" r:id="rId39" xr:uid="{F767C5D1-8670-4D17-A736-4E38812FE78E}"/>
    <hyperlink ref="K23" r:id="rId40" display="mailto:2deedominguez@gmail.com" xr:uid="{BE14C57E-09A8-4BF4-8F3C-80BC3337E4CB}"/>
    <hyperlink ref="K32" r:id="rId41" xr:uid="{2FB83AB9-ACE3-43B1-A585-1B1311095BA0}"/>
    <hyperlink ref="K33" r:id="rId42" xr:uid="{9E47E735-6A5B-4198-AD02-5F72D4103E25}"/>
    <hyperlink ref="M34" r:id="rId43" xr:uid="{083F9B4D-459C-4B8D-9D88-5851E8EE7729}"/>
    <hyperlink ref="K5" r:id="rId44" xr:uid="{8C68FE7B-CEF7-4350-8441-F1737BE6E18D}"/>
    <hyperlink ref="K6" r:id="rId45" xr:uid="{5AA01849-D160-46BE-8DD0-0ECDCB07E37F}"/>
    <hyperlink ref="K7" r:id="rId46" xr:uid="{E2D1F6F9-662A-4E76-8BB6-2B470B991F49}"/>
    <hyperlink ref="K8" r:id="rId47" xr:uid="{12F2ACE6-20CB-4078-8B8F-20DA1EADDE86}"/>
    <hyperlink ref="K12" r:id="rId48" xr:uid="{16219165-2197-4DDD-8CB7-2E71E3829008}"/>
    <hyperlink ref="K13" r:id="rId49" xr:uid="{0496A7EB-1690-447E-B930-716378860DE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E72F3-E016-4792-B997-B11B6CF0C3F7}">
  <dimension ref="A1:T57"/>
  <sheetViews>
    <sheetView topLeftCell="A21" zoomScale="89" zoomScaleNormal="100" workbookViewId="0">
      <pane xSplit="1" topLeftCell="B1" activePane="topRight" state="frozen"/>
      <selection pane="topRight" activeCell="K11" sqref="K11"/>
    </sheetView>
  </sheetViews>
  <sheetFormatPr defaultRowHeight="15" x14ac:dyDescent="0.25"/>
  <cols>
    <col min="1" max="1" width="48.5703125" style="71" customWidth="1"/>
    <col min="2" max="2" width="6.28515625" customWidth="1"/>
    <col min="3" max="3" width="17.28515625" customWidth="1"/>
    <col min="4" max="4" width="21.28515625" customWidth="1"/>
    <col min="5" max="5" width="39.28515625" bestFit="1" customWidth="1"/>
    <col min="6" max="6" width="30.85546875" bestFit="1" customWidth="1"/>
    <col min="7" max="7" width="17.28515625" customWidth="1"/>
    <col min="8" max="8" width="17.42578125" customWidth="1"/>
    <col min="9" max="9" width="9.5703125" customWidth="1"/>
    <col min="10" max="10" width="12.28515625" customWidth="1"/>
    <col min="11" max="11" width="46" style="23" bestFit="1" customWidth="1"/>
    <col min="12" max="12" width="25.140625" style="2" customWidth="1"/>
    <col min="13" max="13" width="36.7109375" customWidth="1"/>
    <col min="14" max="14" width="6" customWidth="1"/>
    <col min="15" max="16" width="24.42578125" customWidth="1"/>
    <col min="17" max="17" width="44" customWidth="1"/>
  </cols>
  <sheetData>
    <row r="1" spans="1:20" ht="31.5" x14ac:dyDescent="0.25">
      <c r="A1" s="61" t="s">
        <v>0</v>
      </c>
      <c r="B1" s="28" t="s">
        <v>1</v>
      </c>
      <c r="C1" s="28" t="s">
        <v>2</v>
      </c>
      <c r="D1" s="28" t="s">
        <v>3</v>
      </c>
      <c r="E1" s="28" t="s">
        <v>4</v>
      </c>
      <c r="F1" s="28"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ht="47.25" x14ac:dyDescent="0.25">
      <c r="A2" s="116" t="s">
        <v>209</v>
      </c>
      <c r="B2" s="64" t="s">
        <v>158</v>
      </c>
      <c r="C2" s="64" t="s">
        <v>210</v>
      </c>
      <c r="D2" s="64" t="s">
        <v>211</v>
      </c>
      <c r="E2" s="64" t="s">
        <v>212</v>
      </c>
      <c r="F2" s="64" t="s">
        <v>2693</v>
      </c>
      <c r="G2" s="64"/>
      <c r="H2" s="64" t="s">
        <v>2694</v>
      </c>
      <c r="I2" s="64" t="s">
        <v>22</v>
      </c>
      <c r="J2" s="66">
        <v>95249</v>
      </c>
      <c r="K2" s="95" t="s">
        <v>214</v>
      </c>
      <c r="L2" s="66" t="s">
        <v>215</v>
      </c>
      <c r="M2" s="173" t="s">
        <v>216</v>
      </c>
      <c r="N2" s="66" t="s">
        <v>75</v>
      </c>
      <c r="O2" s="64" t="s">
        <v>196</v>
      </c>
      <c r="P2" s="64"/>
      <c r="Q2" s="116"/>
      <c r="R2" s="67"/>
      <c r="S2" s="67"/>
      <c r="T2" s="67"/>
    </row>
    <row r="3" spans="1:20" s="71" customFormat="1" ht="47.25" x14ac:dyDescent="0.25">
      <c r="A3" s="116" t="s">
        <v>209</v>
      </c>
      <c r="B3" s="64" t="s">
        <v>158</v>
      </c>
      <c r="C3" s="64" t="s">
        <v>217</v>
      </c>
      <c r="D3" s="64" t="s">
        <v>211</v>
      </c>
      <c r="E3" s="64" t="s">
        <v>218</v>
      </c>
      <c r="F3" s="64" t="s">
        <v>2693</v>
      </c>
      <c r="G3" s="64"/>
      <c r="H3" s="64" t="s">
        <v>2694</v>
      </c>
      <c r="I3" s="64" t="s">
        <v>22</v>
      </c>
      <c r="J3" s="66">
        <v>95249</v>
      </c>
      <c r="K3" s="95" t="s">
        <v>2689</v>
      </c>
      <c r="L3" s="66" t="s">
        <v>219</v>
      </c>
      <c r="M3" s="306"/>
      <c r="N3" s="66" t="s">
        <v>75</v>
      </c>
      <c r="O3" s="64" t="s">
        <v>196</v>
      </c>
      <c r="P3" s="64"/>
      <c r="Q3" s="116"/>
      <c r="R3" s="67"/>
      <c r="S3" s="67"/>
      <c r="T3" s="67"/>
    </row>
    <row r="4" spans="1:20" s="71" customFormat="1" ht="47.25" x14ac:dyDescent="0.25">
      <c r="A4" s="116" t="s">
        <v>209</v>
      </c>
      <c r="B4" s="64"/>
      <c r="C4" s="64" t="s">
        <v>2690</v>
      </c>
      <c r="D4" s="64" t="s">
        <v>2691</v>
      </c>
      <c r="E4" s="64" t="s">
        <v>2692</v>
      </c>
      <c r="F4" s="64" t="s">
        <v>2693</v>
      </c>
      <c r="G4" s="64"/>
      <c r="H4" s="64" t="s">
        <v>2694</v>
      </c>
      <c r="I4" s="64" t="s">
        <v>22</v>
      </c>
      <c r="J4" s="66">
        <v>95249</v>
      </c>
      <c r="K4" s="95" t="s">
        <v>2695</v>
      </c>
      <c r="L4" s="66" t="s">
        <v>2696</v>
      </c>
      <c r="M4" s="306"/>
      <c r="N4" s="66" t="s">
        <v>75</v>
      </c>
      <c r="O4" s="64" t="s">
        <v>196</v>
      </c>
      <c r="P4" s="64"/>
      <c r="Q4" s="116"/>
      <c r="R4" s="67"/>
      <c r="S4" s="67"/>
      <c r="T4" s="67"/>
    </row>
    <row r="5" spans="1:20" s="71" customFormat="1" ht="15.75" x14ac:dyDescent="0.25">
      <c r="A5" s="79" t="s">
        <v>220</v>
      </c>
      <c r="B5" s="64"/>
      <c r="C5" s="64" t="s">
        <v>360</v>
      </c>
      <c r="D5" s="64" t="s">
        <v>160</v>
      </c>
      <c r="E5" s="64" t="s">
        <v>139</v>
      </c>
      <c r="F5" s="64" t="s">
        <v>2684</v>
      </c>
      <c r="G5" s="64"/>
      <c r="H5" s="64" t="s">
        <v>221</v>
      </c>
      <c r="I5" s="64" t="s">
        <v>22</v>
      </c>
      <c r="J5" s="66">
        <v>95826</v>
      </c>
      <c r="K5" s="101" t="s">
        <v>2685</v>
      </c>
      <c r="L5" s="66" t="s">
        <v>222</v>
      </c>
      <c r="M5" s="268" t="s">
        <v>223</v>
      </c>
      <c r="N5" s="66" t="s">
        <v>75</v>
      </c>
      <c r="O5" s="64" t="s">
        <v>224</v>
      </c>
      <c r="P5" s="64"/>
      <c r="Q5" s="64"/>
      <c r="R5" s="67"/>
      <c r="S5" s="67"/>
      <c r="T5" s="67"/>
    </row>
    <row r="6" spans="1:20" s="71" customFormat="1" ht="15.75" x14ac:dyDescent="0.25">
      <c r="A6" s="79" t="s">
        <v>220</v>
      </c>
      <c r="B6" s="64"/>
      <c r="C6" s="64" t="s">
        <v>358</v>
      </c>
      <c r="D6" s="64" t="s">
        <v>225</v>
      </c>
      <c r="E6" s="64" t="s">
        <v>35</v>
      </c>
      <c r="F6" s="64" t="s">
        <v>2684</v>
      </c>
      <c r="G6" s="64"/>
      <c r="H6" s="64" t="s">
        <v>221</v>
      </c>
      <c r="I6" s="64" t="s">
        <v>22</v>
      </c>
      <c r="J6" s="66">
        <v>95826</v>
      </c>
      <c r="K6" s="101" t="s">
        <v>2686</v>
      </c>
      <c r="L6" s="66" t="s">
        <v>222</v>
      </c>
      <c r="M6" s="70"/>
      <c r="N6" s="66"/>
      <c r="O6" s="64"/>
      <c r="P6" s="64"/>
      <c r="Q6" s="64"/>
      <c r="R6" s="67"/>
      <c r="S6" s="67"/>
      <c r="T6" s="67"/>
    </row>
    <row r="7" spans="1:20" s="71" customFormat="1" ht="15.75" x14ac:dyDescent="0.25">
      <c r="A7" s="64" t="s">
        <v>220</v>
      </c>
      <c r="B7" s="64"/>
      <c r="C7" s="64" t="s">
        <v>2661</v>
      </c>
      <c r="D7" s="64" t="s">
        <v>2662</v>
      </c>
      <c r="E7" s="64"/>
      <c r="F7" s="64" t="s">
        <v>2684</v>
      </c>
      <c r="G7" s="64"/>
      <c r="H7" s="64" t="s">
        <v>221</v>
      </c>
      <c r="I7" s="64" t="s">
        <v>22</v>
      </c>
      <c r="J7" s="66">
        <v>95826</v>
      </c>
      <c r="K7" s="101" t="s">
        <v>2663</v>
      </c>
      <c r="L7" s="66" t="s">
        <v>222</v>
      </c>
      <c r="M7" s="80"/>
      <c r="N7" s="66"/>
      <c r="O7" s="64"/>
      <c r="P7" s="64"/>
      <c r="Q7" s="64"/>
      <c r="R7" s="67"/>
      <c r="S7" s="67"/>
      <c r="T7" s="67"/>
    </row>
    <row r="8" spans="1:20" s="71" customFormat="1" ht="15.75" x14ac:dyDescent="0.25">
      <c r="A8" s="64" t="s">
        <v>226</v>
      </c>
      <c r="B8" s="64" t="s">
        <v>227</v>
      </c>
      <c r="C8" s="64" t="s">
        <v>228</v>
      </c>
      <c r="D8" s="64" t="s">
        <v>229</v>
      </c>
      <c r="E8" s="64" t="s">
        <v>35</v>
      </c>
      <c r="F8" s="64" t="s">
        <v>230</v>
      </c>
      <c r="G8" s="64" t="s">
        <v>361</v>
      </c>
      <c r="H8" s="64" t="s">
        <v>213</v>
      </c>
      <c r="I8" s="64" t="s">
        <v>22</v>
      </c>
      <c r="J8" s="66">
        <v>95255</v>
      </c>
      <c r="K8" s="81" t="s">
        <v>231</v>
      </c>
      <c r="L8" s="66" t="s">
        <v>232</v>
      </c>
      <c r="M8" s="64"/>
      <c r="N8" s="66"/>
      <c r="O8" s="64" t="s">
        <v>233</v>
      </c>
      <c r="P8" s="64"/>
      <c r="Q8" s="64"/>
      <c r="R8" s="67"/>
      <c r="S8" s="67"/>
      <c r="T8" s="67"/>
    </row>
    <row r="9" spans="1:20" s="71" customFormat="1" ht="15.75" x14ac:dyDescent="0.25">
      <c r="A9" s="64" t="s">
        <v>226</v>
      </c>
      <c r="B9" s="64"/>
      <c r="C9" s="64" t="s">
        <v>234</v>
      </c>
      <c r="D9" s="64" t="s">
        <v>235</v>
      </c>
      <c r="E9" s="64" t="s">
        <v>236</v>
      </c>
      <c r="F9" s="64" t="s">
        <v>237</v>
      </c>
      <c r="G9" s="64"/>
      <c r="H9" s="64" t="s">
        <v>238</v>
      </c>
      <c r="I9" s="64" t="s">
        <v>22</v>
      </c>
      <c r="J9" s="66">
        <v>95247</v>
      </c>
      <c r="K9" s="101" t="s">
        <v>239</v>
      </c>
      <c r="L9" s="66" t="s">
        <v>240</v>
      </c>
      <c r="M9" s="64"/>
      <c r="N9" s="66"/>
      <c r="O9" s="64" t="s">
        <v>241</v>
      </c>
      <c r="P9" s="64"/>
      <c r="Q9" s="64"/>
    </row>
    <row r="10" spans="1:20" s="71" customFormat="1" ht="15.75" x14ac:dyDescent="0.25">
      <c r="A10" s="64" t="s">
        <v>226</v>
      </c>
      <c r="B10" s="64"/>
      <c r="C10" s="64" t="s">
        <v>242</v>
      </c>
      <c r="D10" s="64" t="s">
        <v>229</v>
      </c>
      <c r="E10" s="64" t="s">
        <v>243</v>
      </c>
      <c r="F10" s="64" t="s">
        <v>230</v>
      </c>
      <c r="G10" s="64"/>
      <c r="H10" s="64" t="s">
        <v>213</v>
      </c>
      <c r="I10" s="64" t="s">
        <v>22</v>
      </c>
      <c r="J10" s="66">
        <v>95255</v>
      </c>
      <c r="K10" s="101" t="s">
        <v>244</v>
      </c>
      <c r="L10" s="66" t="s">
        <v>245</v>
      </c>
      <c r="M10" s="64"/>
      <c r="N10" s="66"/>
      <c r="O10" s="64" t="s">
        <v>233</v>
      </c>
      <c r="P10" s="64"/>
      <c r="Q10" s="64"/>
    </row>
    <row r="11" spans="1:20" s="71" customFormat="1" ht="15.75" x14ac:dyDescent="0.25">
      <c r="A11" s="64" t="s">
        <v>246</v>
      </c>
      <c r="B11" s="64"/>
      <c r="C11" s="64" t="s">
        <v>100</v>
      </c>
      <c r="D11" s="64" t="s">
        <v>247</v>
      </c>
      <c r="E11" s="64" t="s">
        <v>248</v>
      </c>
      <c r="F11" s="64" t="s">
        <v>249</v>
      </c>
      <c r="G11" s="64"/>
      <c r="H11" s="64" t="s">
        <v>250</v>
      </c>
      <c r="I11" s="64" t="s">
        <v>22</v>
      </c>
      <c r="J11" s="66">
        <v>95327</v>
      </c>
      <c r="K11" s="101" t="s">
        <v>2806</v>
      </c>
      <c r="L11" s="66" t="s">
        <v>251</v>
      </c>
      <c r="M11" s="64"/>
      <c r="N11" s="66"/>
      <c r="O11" s="64" t="s">
        <v>224</v>
      </c>
      <c r="P11" s="64"/>
      <c r="Q11" s="64"/>
    </row>
    <row r="12" spans="1:20" s="71" customFormat="1" ht="15.75" x14ac:dyDescent="0.25">
      <c r="A12" s="64" t="s">
        <v>246</v>
      </c>
      <c r="B12" s="64"/>
      <c r="C12" s="64" t="s">
        <v>252</v>
      </c>
      <c r="D12" s="64" t="s">
        <v>253</v>
      </c>
      <c r="E12" s="64" t="s">
        <v>254</v>
      </c>
      <c r="F12" s="64" t="s">
        <v>249</v>
      </c>
      <c r="G12" s="64"/>
      <c r="H12" s="64" t="s">
        <v>250</v>
      </c>
      <c r="I12" s="64" t="s">
        <v>22</v>
      </c>
      <c r="J12" s="66">
        <v>95327</v>
      </c>
      <c r="K12" s="101" t="s">
        <v>255</v>
      </c>
      <c r="L12" s="66" t="s">
        <v>251</v>
      </c>
      <c r="M12" s="64"/>
      <c r="N12" s="66"/>
      <c r="O12" s="64" t="s">
        <v>224</v>
      </c>
      <c r="P12" s="64"/>
      <c r="Q12" s="64"/>
    </row>
    <row r="13" spans="1:20" s="71" customFormat="1" ht="15.75" x14ac:dyDescent="0.25">
      <c r="A13" s="64" t="s">
        <v>246</v>
      </c>
      <c r="B13" s="64"/>
      <c r="C13" s="64" t="s">
        <v>256</v>
      </c>
      <c r="D13" s="64" t="s">
        <v>257</v>
      </c>
      <c r="E13" s="64" t="s">
        <v>258</v>
      </c>
      <c r="F13" s="64" t="s">
        <v>249</v>
      </c>
      <c r="G13" s="64"/>
      <c r="H13" s="64" t="s">
        <v>250</v>
      </c>
      <c r="I13" s="64" t="s">
        <v>22</v>
      </c>
      <c r="J13" s="66">
        <v>95327</v>
      </c>
      <c r="K13" s="101" t="s">
        <v>259</v>
      </c>
      <c r="L13" s="66" t="s">
        <v>251</v>
      </c>
      <c r="M13" s="64"/>
      <c r="N13" s="66"/>
      <c r="O13" s="64" t="s">
        <v>224</v>
      </c>
      <c r="P13" s="64"/>
      <c r="Q13" s="64"/>
    </row>
    <row r="14" spans="1:20" s="71" customFormat="1" ht="15.75" x14ac:dyDescent="0.25">
      <c r="A14" s="64" t="s">
        <v>246</v>
      </c>
      <c r="B14" s="64"/>
      <c r="C14" s="64" t="s">
        <v>260</v>
      </c>
      <c r="D14" s="64" t="s">
        <v>261</v>
      </c>
      <c r="E14" s="64" t="s">
        <v>262</v>
      </c>
      <c r="F14" s="64" t="s">
        <v>263</v>
      </c>
      <c r="G14" s="64"/>
      <c r="H14" s="64" t="s">
        <v>250</v>
      </c>
      <c r="I14" s="64" t="s">
        <v>22</v>
      </c>
      <c r="J14" s="66">
        <v>95327</v>
      </c>
      <c r="K14" s="95" t="s">
        <v>264</v>
      </c>
      <c r="L14" s="66" t="s">
        <v>265</v>
      </c>
      <c r="M14" s="128"/>
      <c r="N14" s="66"/>
      <c r="O14" s="64" t="s">
        <v>266</v>
      </c>
      <c r="P14" s="64"/>
      <c r="Q14" s="64"/>
      <c r="R14" s="67"/>
      <c r="S14" s="67"/>
      <c r="T14" s="67"/>
    </row>
    <row r="15" spans="1:20" s="71" customFormat="1" ht="15.75" x14ac:dyDescent="0.25">
      <c r="A15" s="64" t="s">
        <v>246</v>
      </c>
      <c r="B15" s="64" t="s">
        <v>158</v>
      </c>
      <c r="C15" s="64" t="s">
        <v>267</v>
      </c>
      <c r="D15" s="64" t="s">
        <v>268</v>
      </c>
      <c r="E15" s="64" t="s">
        <v>35</v>
      </c>
      <c r="F15" s="64" t="s">
        <v>263</v>
      </c>
      <c r="G15" s="64"/>
      <c r="H15" s="64" t="s">
        <v>250</v>
      </c>
      <c r="I15" s="64" t="s">
        <v>22</v>
      </c>
      <c r="J15" s="66">
        <v>95327</v>
      </c>
      <c r="K15" s="98" t="s">
        <v>269</v>
      </c>
      <c r="L15" s="66" t="s">
        <v>251</v>
      </c>
      <c r="M15" s="80" t="s">
        <v>270</v>
      </c>
      <c r="N15" s="66" t="s">
        <v>75</v>
      </c>
      <c r="O15" s="64" t="s">
        <v>266</v>
      </c>
      <c r="P15" s="64"/>
      <c r="Q15" s="64"/>
    </row>
    <row r="16" spans="1:20" s="71" customFormat="1" ht="15.75" x14ac:dyDescent="0.25">
      <c r="A16" s="64" t="s">
        <v>362</v>
      </c>
      <c r="B16" s="64"/>
      <c r="C16" s="64" t="s">
        <v>363</v>
      </c>
      <c r="D16" s="64" t="s">
        <v>364</v>
      </c>
      <c r="E16" s="64" t="s">
        <v>35</v>
      </c>
      <c r="F16" s="64" t="s">
        <v>365</v>
      </c>
      <c r="G16" s="64"/>
      <c r="H16" s="64" t="s">
        <v>366</v>
      </c>
      <c r="I16" s="64" t="s">
        <v>22</v>
      </c>
      <c r="J16" s="66">
        <v>95604</v>
      </c>
      <c r="K16" s="81" t="str">
        <f>[1]List_Tribes_By_Proj_Excel_v2.0!$H$39</f>
        <v>cprout@colfaxrancheria.com</v>
      </c>
      <c r="L16" s="66" t="s">
        <v>367</v>
      </c>
      <c r="M16" s="92" t="s">
        <v>368</v>
      </c>
      <c r="N16" s="66"/>
      <c r="O16" s="64" t="s">
        <v>369</v>
      </c>
      <c r="P16" s="64"/>
      <c r="Q16" s="64"/>
      <c r="R16" s="67"/>
      <c r="S16" s="67"/>
      <c r="T16" s="67"/>
    </row>
    <row r="17" spans="1:20" s="71" customFormat="1" ht="15.75" x14ac:dyDescent="0.25">
      <c r="A17" s="64" t="s">
        <v>362</v>
      </c>
      <c r="B17" s="64"/>
      <c r="C17" s="64" t="s">
        <v>370</v>
      </c>
      <c r="D17" s="64" t="s">
        <v>371</v>
      </c>
      <c r="E17" s="64" t="s">
        <v>102</v>
      </c>
      <c r="F17" s="64" t="s">
        <v>365</v>
      </c>
      <c r="G17" s="64"/>
      <c r="H17" s="64" t="s">
        <v>366</v>
      </c>
      <c r="I17" s="64" t="s">
        <v>22</v>
      </c>
      <c r="J17" s="66">
        <v>95604</v>
      </c>
      <c r="K17" s="102" t="s">
        <v>372</v>
      </c>
      <c r="L17" s="66" t="s">
        <v>373</v>
      </c>
      <c r="M17" s="92" t="s">
        <v>368</v>
      </c>
      <c r="N17" s="66"/>
      <c r="O17" s="64" t="s">
        <v>369</v>
      </c>
      <c r="P17" s="64"/>
      <c r="Q17" s="64"/>
      <c r="R17" s="67"/>
      <c r="S17" s="67"/>
      <c r="T17" s="67"/>
    </row>
    <row r="18" spans="1:20" s="71" customFormat="1" ht="15.75" x14ac:dyDescent="0.25">
      <c r="A18" s="64" t="s">
        <v>362</v>
      </c>
      <c r="B18" s="64"/>
      <c r="C18" s="64" t="s">
        <v>374</v>
      </c>
      <c r="D18" s="64"/>
      <c r="E18" s="64" t="s">
        <v>375</v>
      </c>
      <c r="F18" s="64" t="s">
        <v>365</v>
      </c>
      <c r="G18" s="64"/>
      <c r="H18" s="64" t="s">
        <v>366</v>
      </c>
      <c r="I18" s="64" t="s">
        <v>22</v>
      </c>
      <c r="J18" s="66">
        <v>95604</v>
      </c>
      <c r="K18" s="81" t="str">
        <f>[1]List_Tribes_By_Proj_Excel_v2.0!$H$40</f>
        <v>ctvctpreservation@gmail.com</v>
      </c>
      <c r="L18" s="66" t="s">
        <v>376</v>
      </c>
      <c r="M18" s="92" t="s">
        <v>368</v>
      </c>
      <c r="N18" s="66"/>
      <c r="O18" s="64" t="s">
        <v>369</v>
      </c>
      <c r="P18" s="64"/>
      <c r="Q18" s="64"/>
      <c r="R18" s="67"/>
      <c r="S18" s="67"/>
      <c r="T18" s="67"/>
    </row>
    <row r="19" spans="1:20" s="71" customFormat="1" ht="15.75" x14ac:dyDescent="0.25">
      <c r="A19" s="64" t="s">
        <v>271</v>
      </c>
      <c r="B19" s="64" t="s">
        <v>227</v>
      </c>
      <c r="C19" s="64" t="s">
        <v>272</v>
      </c>
      <c r="D19" s="64" t="s">
        <v>273</v>
      </c>
      <c r="E19" s="64" t="s">
        <v>35</v>
      </c>
      <c r="F19" s="64" t="s">
        <v>274</v>
      </c>
      <c r="G19" s="64"/>
      <c r="H19" s="64" t="s">
        <v>275</v>
      </c>
      <c r="I19" s="64" t="s">
        <v>22</v>
      </c>
      <c r="J19" s="66">
        <v>95669</v>
      </c>
      <c r="K19" s="74" t="s">
        <v>276</v>
      </c>
      <c r="L19" s="66" t="s">
        <v>277</v>
      </c>
      <c r="M19" s="80" t="s">
        <v>278</v>
      </c>
      <c r="N19" s="66" t="s">
        <v>75</v>
      </c>
      <c r="O19" s="64" t="s">
        <v>2593</v>
      </c>
      <c r="P19" s="64"/>
      <c r="Q19" s="64"/>
      <c r="R19" s="67"/>
      <c r="S19" s="67"/>
      <c r="T19" s="67"/>
    </row>
    <row r="20" spans="1:20" s="71" customFormat="1" ht="15.75" x14ac:dyDescent="0.25">
      <c r="A20" s="64" t="s">
        <v>271</v>
      </c>
      <c r="B20" s="64"/>
      <c r="C20" s="64" t="s">
        <v>2588</v>
      </c>
      <c r="D20" s="64" t="s">
        <v>2589</v>
      </c>
      <c r="E20" s="64" t="s">
        <v>1784</v>
      </c>
      <c r="F20" s="64" t="s">
        <v>2590</v>
      </c>
      <c r="G20" s="64"/>
      <c r="H20" s="64" t="s">
        <v>275</v>
      </c>
      <c r="I20" s="64" t="s">
        <v>22</v>
      </c>
      <c r="J20" s="66">
        <v>95669</v>
      </c>
      <c r="K20" s="101" t="s">
        <v>2591</v>
      </c>
      <c r="L20" s="66" t="s">
        <v>2592</v>
      </c>
      <c r="M20" s="80"/>
      <c r="N20" s="66"/>
      <c r="O20" s="64" t="s">
        <v>2593</v>
      </c>
      <c r="P20" s="64"/>
      <c r="Q20" s="64"/>
      <c r="R20" s="67"/>
      <c r="S20" s="67"/>
      <c r="T20" s="67"/>
    </row>
    <row r="21" spans="1:20" s="71" customFormat="1" ht="15.75" x14ac:dyDescent="0.25">
      <c r="A21" s="64" t="s">
        <v>279</v>
      </c>
      <c r="B21" s="64" t="s">
        <v>158</v>
      </c>
      <c r="C21" s="64" t="s">
        <v>280</v>
      </c>
      <c r="D21" s="64" t="s">
        <v>281</v>
      </c>
      <c r="E21" s="64" t="s">
        <v>197</v>
      </c>
      <c r="F21" s="64" t="s">
        <v>282</v>
      </c>
      <c r="G21" s="64"/>
      <c r="H21" s="64" t="s">
        <v>283</v>
      </c>
      <c r="I21" s="64" t="s">
        <v>22</v>
      </c>
      <c r="J21" s="66">
        <v>95642</v>
      </c>
      <c r="K21" s="74" t="s">
        <v>284</v>
      </c>
      <c r="L21" s="66" t="s">
        <v>285</v>
      </c>
      <c r="M21" s="80" t="s">
        <v>286</v>
      </c>
      <c r="N21" s="66" t="s">
        <v>75</v>
      </c>
      <c r="O21" s="64" t="s">
        <v>287</v>
      </c>
      <c r="P21" s="64"/>
      <c r="Q21" s="64"/>
      <c r="R21" s="67"/>
      <c r="S21" s="67"/>
      <c r="T21" s="67"/>
    </row>
    <row r="22" spans="1:20" s="71" customFormat="1" ht="15.75" x14ac:dyDescent="0.25">
      <c r="A22" s="64" t="s">
        <v>279</v>
      </c>
      <c r="B22" s="64" t="s">
        <v>158</v>
      </c>
      <c r="C22" s="64" t="s">
        <v>288</v>
      </c>
      <c r="D22" s="64" t="s">
        <v>289</v>
      </c>
      <c r="E22" s="64" t="s">
        <v>290</v>
      </c>
      <c r="F22" s="64" t="s">
        <v>282</v>
      </c>
      <c r="G22" s="64"/>
      <c r="H22" s="64" t="s">
        <v>283</v>
      </c>
      <c r="I22" s="64" t="s">
        <v>22</v>
      </c>
      <c r="J22" s="66">
        <v>95642</v>
      </c>
      <c r="K22" s="73"/>
      <c r="L22" s="66" t="s">
        <v>285</v>
      </c>
      <c r="M22" s="80" t="s">
        <v>286</v>
      </c>
      <c r="N22" s="66" t="s">
        <v>75</v>
      </c>
      <c r="O22" s="64" t="s">
        <v>287</v>
      </c>
      <c r="P22" s="64"/>
      <c r="Q22" s="64"/>
      <c r="R22" s="67"/>
      <c r="S22" s="67"/>
      <c r="T22" s="67"/>
    </row>
    <row r="23" spans="1:20" s="71" customFormat="1" ht="15.75" x14ac:dyDescent="0.25">
      <c r="A23" s="64" t="s">
        <v>279</v>
      </c>
      <c r="B23" s="64"/>
      <c r="C23" s="64" t="s">
        <v>2550</v>
      </c>
      <c r="D23" s="64" t="s">
        <v>2551</v>
      </c>
      <c r="E23" s="64" t="s">
        <v>2552</v>
      </c>
      <c r="F23" s="64" t="s">
        <v>282</v>
      </c>
      <c r="G23" s="64"/>
      <c r="H23" s="64" t="s">
        <v>283</v>
      </c>
      <c r="I23" s="64" t="s">
        <v>22</v>
      </c>
      <c r="J23" s="66">
        <v>95642</v>
      </c>
      <c r="K23" s="101" t="s">
        <v>2553</v>
      </c>
      <c r="L23" s="66" t="s">
        <v>2554</v>
      </c>
      <c r="M23" s="80"/>
      <c r="N23" s="66" t="s">
        <v>75</v>
      </c>
      <c r="O23" s="64" t="s">
        <v>287</v>
      </c>
      <c r="P23" s="64"/>
      <c r="Q23" s="64"/>
      <c r="R23" s="67"/>
      <c r="S23" s="67"/>
      <c r="T23" s="67"/>
    </row>
    <row r="24" spans="1:20" s="71" customFormat="1" ht="15.75" customHeight="1" x14ac:dyDescent="0.25">
      <c r="A24" s="72" t="s">
        <v>291</v>
      </c>
      <c r="B24" s="73"/>
      <c r="C24" s="72" t="s">
        <v>292</v>
      </c>
      <c r="D24" s="73" t="s">
        <v>293</v>
      </c>
      <c r="E24" s="73" t="s">
        <v>19</v>
      </c>
      <c r="F24" s="72" t="s">
        <v>377</v>
      </c>
      <c r="G24" s="73"/>
      <c r="H24" s="73" t="s">
        <v>195</v>
      </c>
      <c r="I24" s="73" t="s">
        <v>22</v>
      </c>
      <c r="J24" s="66" t="s">
        <v>295</v>
      </c>
      <c r="K24" s="74" t="s">
        <v>378</v>
      </c>
      <c r="L24" s="91" t="s">
        <v>297</v>
      </c>
      <c r="M24" s="73"/>
      <c r="N24" s="104"/>
      <c r="O24" s="72" t="s">
        <v>196</v>
      </c>
      <c r="P24" s="72"/>
      <c r="Q24" s="73"/>
      <c r="R24" s="67"/>
      <c r="S24" s="67"/>
      <c r="T24" s="67"/>
    </row>
    <row r="25" spans="1:20" s="71" customFormat="1" ht="15.75" customHeight="1" x14ac:dyDescent="0.25">
      <c r="A25" s="72" t="s">
        <v>291</v>
      </c>
      <c r="B25" s="73"/>
      <c r="C25" s="72" t="s">
        <v>298</v>
      </c>
      <c r="D25" s="73" t="s">
        <v>293</v>
      </c>
      <c r="E25" s="73" t="s">
        <v>299</v>
      </c>
      <c r="F25" s="72"/>
      <c r="G25" s="73"/>
      <c r="H25" s="73"/>
      <c r="I25" s="73"/>
      <c r="J25" s="66"/>
      <c r="K25" s="74"/>
      <c r="L25" s="91" t="s">
        <v>300</v>
      </c>
      <c r="M25" s="73"/>
      <c r="N25" s="104"/>
      <c r="O25" s="72" t="s">
        <v>196</v>
      </c>
      <c r="P25" s="72"/>
      <c r="Q25" s="73"/>
      <c r="R25" s="67"/>
      <c r="S25" s="67"/>
      <c r="T25" s="67"/>
    </row>
    <row r="26" spans="1:20" s="71" customFormat="1" ht="15.75" x14ac:dyDescent="0.25">
      <c r="A26" s="64" t="s">
        <v>119</v>
      </c>
      <c r="B26" s="64"/>
      <c r="C26" s="64"/>
      <c r="D26" s="64"/>
      <c r="E26" s="64"/>
      <c r="F26" s="64" t="s">
        <v>120</v>
      </c>
      <c r="G26" s="64"/>
      <c r="H26" s="64" t="s">
        <v>121</v>
      </c>
      <c r="I26" s="64" t="s">
        <v>22</v>
      </c>
      <c r="J26" s="66">
        <v>95691</v>
      </c>
      <c r="K26" s="74" t="s">
        <v>302</v>
      </c>
      <c r="L26" s="66" t="s">
        <v>123</v>
      </c>
      <c r="M26" s="70" t="s">
        <v>124</v>
      </c>
      <c r="N26" s="66"/>
      <c r="O26" s="64"/>
      <c r="P26" s="64"/>
      <c r="Q26" s="64"/>
      <c r="R26" s="67"/>
      <c r="S26" s="67"/>
      <c r="T26" s="67"/>
    </row>
    <row r="27" spans="1:20" s="71" customFormat="1" ht="31.5" x14ac:dyDescent="0.25">
      <c r="A27" s="338" t="s">
        <v>303</v>
      </c>
      <c r="B27" s="64"/>
      <c r="C27" s="64" t="s">
        <v>2825</v>
      </c>
      <c r="D27" s="64" t="s">
        <v>489</v>
      </c>
      <c r="E27" s="64" t="s">
        <v>1705</v>
      </c>
      <c r="F27" s="64" t="s">
        <v>2824</v>
      </c>
      <c r="G27" s="64"/>
      <c r="H27" s="64" t="s">
        <v>221</v>
      </c>
      <c r="I27" s="64" t="s">
        <v>22</v>
      </c>
      <c r="J27" s="66">
        <v>95816</v>
      </c>
      <c r="K27" s="101" t="s">
        <v>2827</v>
      </c>
      <c r="L27" s="66" t="s">
        <v>2829</v>
      </c>
      <c r="M27" s="70"/>
      <c r="N27" s="100"/>
      <c r="O27" s="64" t="s">
        <v>310</v>
      </c>
      <c r="P27" s="64"/>
      <c r="Q27" s="64"/>
    </row>
    <row r="28" spans="1:20" s="71" customFormat="1" ht="31.5" x14ac:dyDescent="0.25">
      <c r="A28" s="337" t="s">
        <v>303</v>
      </c>
      <c r="B28" s="64"/>
      <c r="C28" s="64" t="s">
        <v>690</v>
      </c>
      <c r="D28" s="64" t="s">
        <v>2826</v>
      </c>
      <c r="E28" s="64" t="s">
        <v>1705</v>
      </c>
      <c r="F28" s="64" t="s">
        <v>2824</v>
      </c>
      <c r="G28" s="64"/>
      <c r="H28" s="64" t="s">
        <v>221</v>
      </c>
      <c r="I28" s="64" t="s">
        <v>22</v>
      </c>
      <c r="J28" s="66">
        <v>95816</v>
      </c>
      <c r="K28" s="101" t="s">
        <v>2828</v>
      </c>
      <c r="L28" s="66" t="s">
        <v>2829</v>
      </c>
      <c r="M28" s="70"/>
      <c r="N28" s="100"/>
      <c r="O28" s="64"/>
      <c r="P28" s="64"/>
      <c r="Q28" s="64"/>
    </row>
    <row r="29" spans="1:20" s="71" customFormat="1" ht="31.5" x14ac:dyDescent="0.25">
      <c r="A29" s="64" t="s">
        <v>379</v>
      </c>
      <c r="B29" s="64"/>
      <c r="C29" s="64" t="s">
        <v>380</v>
      </c>
      <c r="D29" s="64" t="s">
        <v>381</v>
      </c>
      <c r="E29" s="64" t="s">
        <v>35</v>
      </c>
      <c r="F29" s="64" t="s">
        <v>382</v>
      </c>
      <c r="G29" s="64"/>
      <c r="H29" s="64" t="s">
        <v>383</v>
      </c>
      <c r="I29" s="64" t="s">
        <v>22</v>
      </c>
      <c r="J29" s="66">
        <v>95682</v>
      </c>
      <c r="K29" s="74" t="s">
        <v>384</v>
      </c>
      <c r="L29" s="66" t="s">
        <v>385</v>
      </c>
      <c r="M29" s="80" t="s">
        <v>386</v>
      </c>
      <c r="N29" s="66" t="s">
        <v>75</v>
      </c>
      <c r="O29" s="64" t="s">
        <v>310</v>
      </c>
      <c r="P29" s="64"/>
      <c r="Q29" s="64"/>
      <c r="R29" s="67"/>
      <c r="S29" s="67"/>
      <c r="T29" s="67"/>
    </row>
    <row r="30" spans="1:20" s="71" customFormat="1" ht="15.75" x14ac:dyDescent="0.25">
      <c r="A30" s="64" t="s">
        <v>379</v>
      </c>
      <c r="B30" s="64"/>
      <c r="C30" s="64" t="s">
        <v>338</v>
      </c>
      <c r="D30" s="64" t="s">
        <v>387</v>
      </c>
      <c r="E30" s="64" t="s">
        <v>388</v>
      </c>
      <c r="F30" s="64" t="s">
        <v>389</v>
      </c>
      <c r="G30" s="64"/>
      <c r="H30" s="64" t="s">
        <v>390</v>
      </c>
      <c r="I30" s="64" t="s">
        <v>22</v>
      </c>
      <c r="J30" s="66">
        <v>95667</v>
      </c>
      <c r="K30" s="101" t="s">
        <v>391</v>
      </c>
      <c r="L30" s="66" t="s">
        <v>392</v>
      </c>
      <c r="M30" s="80"/>
      <c r="N30" s="66" t="s">
        <v>75</v>
      </c>
      <c r="O30" s="64" t="s">
        <v>310</v>
      </c>
      <c r="P30" s="64"/>
      <c r="Q30" s="64"/>
      <c r="R30" s="67"/>
      <c r="S30" s="67"/>
      <c r="T30" s="67"/>
    </row>
    <row r="31" spans="1:20" s="71" customFormat="1" ht="15.75" x14ac:dyDescent="0.25">
      <c r="A31" s="64" t="s">
        <v>379</v>
      </c>
      <c r="B31" s="64"/>
      <c r="C31" s="64" t="s">
        <v>393</v>
      </c>
      <c r="D31" s="64" t="s">
        <v>394</v>
      </c>
      <c r="E31" s="64" t="s">
        <v>395</v>
      </c>
      <c r="F31" s="64" t="s">
        <v>389</v>
      </c>
      <c r="G31" s="64"/>
      <c r="H31" s="64" t="s">
        <v>390</v>
      </c>
      <c r="I31" s="64" t="s">
        <v>22</v>
      </c>
      <c r="J31" s="66">
        <v>95667</v>
      </c>
      <c r="K31" s="101" t="s">
        <v>396</v>
      </c>
      <c r="L31" s="66" t="s">
        <v>397</v>
      </c>
      <c r="M31" s="80"/>
      <c r="N31" s="66" t="s">
        <v>75</v>
      </c>
      <c r="O31" s="64" t="s">
        <v>310</v>
      </c>
      <c r="P31" s="64"/>
      <c r="Q31" s="64"/>
      <c r="R31" s="67"/>
      <c r="S31" s="67"/>
      <c r="T31" s="67"/>
    </row>
    <row r="32" spans="1:20" s="71" customFormat="1" ht="15.75" x14ac:dyDescent="0.25">
      <c r="A32" s="64" t="s">
        <v>379</v>
      </c>
      <c r="B32" s="64"/>
      <c r="C32" s="64" t="s">
        <v>398</v>
      </c>
      <c r="D32" s="64" t="s">
        <v>399</v>
      </c>
      <c r="E32" s="64" t="s">
        <v>400</v>
      </c>
      <c r="F32" s="64" t="s">
        <v>401</v>
      </c>
      <c r="G32" s="64"/>
      <c r="H32" s="64" t="s">
        <v>383</v>
      </c>
      <c r="I32" s="64" t="s">
        <v>22</v>
      </c>
      <c r="J32" s="66">
        <v>95682</v>
      </c>
      <c r="K32" s="101" t="s">
        <v>402</v>
      </c>
      <c r="L32" s="66" t="s">
        <v>403</v>
      </c>
      <c r="M32" s="80"/>
      <c r="N32" s="66" t="s">
        <v>75</v>
      </c>
      <c r="O32" s="64" t="s">
        <v>310</v>
      </c>
      <c r="P32" s="64"/>
      <c r="Q32" s="64"/>
      <c r="R32" s="67"/>
      <c r="S32" s="67"/>
      <c r="T32" s="67"/>
    </row>
    <row r="33" spans="1:20" s="71" customFormat="1" ht="15.75" x14ac:dyDescent="0.25">
      <c r="A33" s="64" t="s">
        <v>379</v>
      </c>
      <c r="B33" s="64"/>
      <c r="C33" s="64" t="s">
        <v>404</v>
      </c>
      <c r="D33" s="64" t="s">
        <v>405</v>
      </c>
      <c r="E33" s="64" t="s">
        <v>406</v>
      </c>
      <c r="F33" s="64"/>
      <c r="G33" s="64"/>
      <c r="H33" s="64"/>
      <c r="I33" s="64"/>
      <c r="J33" s="66"/>
      <c r="K33" s="101" t="s">
        <v>407</v>
      </c>
      <c r="L33" s="66" t="s">
        <v>408</v>
      </c>
      <c r="M33" s="80"/>
      <c r="N33" s="66" t="s">
        <v>75</v>
      </c>
      <c r="O33" s="64" t="s">
        <v>310</v>
      </c>
      <c r="P33" s="64"/>
      <c r="Q33" s="64" t="s">
        <v>31</v>
      </c>
      <c r="R33" s="67"/>
      <c r="S33" s="67"/>
      <c r="T33" s="67"/>
    </row>
    <row r="34" spans="1:20" s="71" customFormat="1" ht="15.75" x14ac:dyDescent="0.25">
      <c r="A34" s="64" t="s">
        <v>379</v>
      </c>
      <c r="B34" s="64"/>
      <c r="C34" s="64" t="s">
        <v>409</v>
      </c>
      <c r="D34" s="64" t="s">
        <v>410</v>
      </c>
      <c r="E34" s="64" t="s">
        <v>248</v>
      </c>
      <c r="F34" s="64" t="s">
        <v>401</v>
      </c>
      <c r="G34" s="64"/>
      <c r="H34" s="64" t="s">
        <v>383</v>
      </c>
      <c r="I34" s="64" t="s">
        <v>22</v>
      </c>
      <c r="J34" s="66">
        <v>95682</v>
      </c>
      <c r="K34" s="101" t="s">
        <v>411</v>
      </c>
      <c r="L34" s="66" t="s">
        <v>412</v>
      </c>
      <c r="M34" s="80"/>
      <c r="N34" s="66" t="s">
        <v>75</v>
      </c>
      <c r="O34" s="64" t="s">
        <v>310</v>
      </c>
      <c r="P34" s="64"/>
      <c r="Q34" s="64"/>
      <c r="R34" s="67"/>
      <c r="S34" s="67"/>
      <c r="T34" s="67"/>
    </row>
    <row r="35" spans="1:20" s="71" customFormat="1" ht="15.75" x14ac:dyDescent="0.25">
      <c r="A35" s="64" t="s">
        <v>311</v>
      </c>
      <c r="B35" s="64"/>
      <c r="C35" s="64" t="s">
        <v>2585</v>
      </c>
      <c r="D35" s="64" t="s">
        <v>2586</v>
      </c>
      <c r="E35" s="64" t="s">
        <v>35</v>
      </c>
      <c r="F35" s="64" t="s">
        <v>312</v>
      </c>
      <c r="G35" s="64"/>
      <c r="H35" s="64" t="s">
        <v>313</v>
      </c>
      <c r="I35" s="64" t="s">
        <v>22</v>
      </c>
      <c r="J35" s="66">
        <v>96130</v>
      </c>
      <c r="K35" s="95" t="s">
        <v>2587</v>
      </c>
      <c r="L35" s="66" t="s">
        <v>314</v>
      </c>
      <c r="M35" s="128" t="s">
        <v>315</v>
      </c>
      <c r="N35" s="66" t="s">
        <v>75</v>
      </c>
      <c r="O35" s="64" t="s">
        <v>316</v>
      </c>
      <c r="P35" s="64"/>
      <c r="Q35" s="64"/>
      <c r="R35" s="67"/>
      <c r="S35" s="67"/>
      <c r="T35" s="67"/>
    </row>
    <row r="36" spans="1:20" s="71" customFormat="1" ht="15.75" x14ac:dyDescent="0.25">
      <c r="A36" s="79" t="s">
        <v>319</v>
      </c>
      <c r="B36" s="64"/>
      <c r="C36" s="64" t="s">
        <v>320</v>
      </c>
      <c r="D36" s="64" t="s">
        <v>321</v>
      </c>
      <c r="E36" s="64" t="s">
        <v>19</v>
      </c>
      <c r="F36" s="64" t="s">
        <v>322</v>
      </c>
      <c r="G36" s="64"/>
      <c r="H36" s="64" t="s">
        <v>323</v>
      </c>
      <c r="I36" s="64" t="s">
        <v>324</v>
      </c>
      <c r="J36" s="66">
        <v>95945</v>
      </c>
      <c r="K36" s="102" t="s">
        <v>325</v>
      </c>
      <c r="L36" s="86" t="s">
        <v>326</v>
      </c>
      <c r="M36" s="64"/>
      <c r="N36" s="66" t="s">
        <v>75</v>
      </c>
      <c r="O36" s="64" t="s">
        <v>327</v>
      </c>
      <c r="P36" s="64"/>
      <c r="Q36" s="64"/>
      <c r="R36" s="67"/>
      <c r="S36" s="67"/>
      <c r="T36" s="67"/>
    </row>
    <row r="37" spans="1:20" s="71" customFormat="1" ht="15.75" x14ac:dyDescent="0.25">
      <c r="A37" s="79" t="s">
        <v>319</v>
      </c>
      <c r="B37" s="64"/>
      <c r="C37" s="64" t="s">
        <v>328</v>
      </c>
      <c r="D37" s="64" t="s">
        <v>329</v>
      </c>
      <c r="E37" s="64" t="s">
        <v>330</v>
      </c>
      <c r="F37" s="64" t="s">
        <v>331</v>
      </c>
      <c r="G37" s="64"/>
      <c r="H37" s="64" t="s">
        <v>2648</v>
      </c>
      <c r="I37" s="64" t="s">
        <v>324</v>
      </c>
      <c r="J37" s="66">
        <v>95345</v>
      </c>
      <c r="K37" s="113" t="s">
        <v>332</v>
      </c>
      <c r="L37" s="86" t="s">
        <v>333</v>
      </c>
      <c r="M37" s="64"/>
      <c r="N37" s="66" t="s">
        <v>75</v>
      </c>
      <c r="O37" s="64" t="s">
        <v>327</v>
      </c>
      <c r="P37" s="64"/>
      <c r="Q37" s="64"/>
      <c r="R37" s="67"/>
      <c r="S37" s="67"/>
      <c r="T37" s="67"/>
    </row>
    <row r="38" spans="1:20" s="71" customFormat="1" ht="15.75" x14ac:dyDescent="0.25">
      <c r="A38" s="79" t="s">
        <v>319</v>
      </c>
      <c r="B38" s="64"/>
      <c r="C38" s="64" t="s">
        <v>112</v>
      </c>
      <c r="D38" s="64" t="s">
        <v>334</v>
      </c>
      <c r="E38" s="64" t="s">
        <v>335</v>
      </c>
      <c r="F38" s="64" t="s">
        <v>336</v>
      </c>
      <c r="G38" s="64"/>
      <c r="H38" s="64" t="s">
        <v>337</v>
      </c>
      <c r="I38" s="64" t="s">
        <v>324</v>
      </c>
      <c r="J38" s="66">
        <v>95947</v>
      </c>
      <c r="K38" s="102"/>
      <c r="L38" s="86"/>
      <c r="M38" s="64"/>
      <c r="N38" s="66" t="s">
        <v>75</v>
      </c>
      <c r="O38" s="64" t="s">
        <v>327</v>
      </c>
      <c r="P38" s="64"/>
      <c r="Q38" s="64"/>
      <c r="R38" s="67"/>
      <c r="S38" s="67"/>
      <c r="T38" s="67"/>
    </row>
    <row r="39" spans="1:20" s="71" customFormat="1" ht="15.75" x14ac:dyDescent="0.25">
      <c r="A39" s="79" t="s">
        <v>319</v>
      </c>
      <c r="B39" s="64"/>
      <c r="C39" s="64" t="s">
        <v>328</v>
      </c>
      <c r="D39" s="64" t="s">
        <v>340</v>
      </c>
      <c r="E39" s="64" t="s">
        <v>341</v>
      </c>
      <c r="F39" s="64" t="s">
        <v>342</v>
      </c>
      <c r="G39" s="64"/>
      <c r="H39" s="64" t="s">
        <v>337</v>
      </c>
      <c r="I39" s="64" t="s">
        <v>324</v>
      </c>
      <c r="J39" s="66">
        <v>95947</v>
      </c>
      <c r="K39" s="102"/>
      <c r="L39" s="86" t="s">
        <v>343</v>
      </c>
      <c r="M39" s="64"/>
      <c r="N39" s="66" t="s">
        <v>75</v>
      </c>
      <c r="O39" s="64" t="s">
        <v>327</v>
      </c>
      <c r="P39" s="64"/>
      <c r="Q39" s="64"/>
      <c r="R39" s="67"/>
      <c r="S39" s="67"/>
      <c r="T39" s="67"/>
    </row>
    <row r="40" spans="1:20" s="71" customFormat="1" ht="15.75" x14ac:dyDescent="0.25">
      <c r="A40" s="99" t="s">
        <v>178</v>
      </c>
      <c r="B40" s="64"/>
      <c r="C40" s="64" t="s">
        <v>179</v>
      </c>
      <c r="D40" s="64" t="s">
        <v>180</v>
      </c>
      <c r="E40" s="64" t="s">
        <v>181</v>
      </c>
      <c r="F40" s="99" t="s">
        <v>182</v>
      </c>
      <c r="G40" s="64"/>
      <c r="H40" s="64" t="s">
        <v>183</v>
      </c>
      <c r="I40" s="64" t="s">
        <v>22</v>
      </c>
      <c r="J40" s="66">
        <v>93258</v>
      </c>
      <c r="K40" s="81"/>
      <c r="L40" s="100" t="s">
        <v>184</v>
      </c>
      <c r="M40" s="80" t="s">
        <v>185</v>
      </c>
      <c r="N40" s="66" t="s">
        <v>75</v>
      </c>
      <c r="O40" s="64" t="s">
        <v>186</v>
      </c>
      <c r="P40" s="64"/>
      <c r="Q40" s="99" t="s">
        <v>187</v>
      </c>
    </row>
    <row r="41" spans="1:20" s="71" customFormat="1" ht="15.75" x14ac:dyDescent="0.25">
      <c r="A41" s="64" t="s">
        <v>178</v>
      </c>
      <c r="B41" s="64"/>
      <c r="C41" s="64" t="s">
        <v>188</v>
      </c>
      <c r="D41" s="64" t="s">
        <v>189</v>
      </c>
      <c r="E41" s="64" t="s">
        <v>190</v>
      </c>
      <c r="F41" s="64" t="s">
        <v>182</v>
      </c>
      <c r="G41" s="64"/>
      <c r="H41" s="64" t="s">
        <v>183</v>
      </c>
      <c r="I41" s="64" t="s">
        <v>22</v>
      </c>
      <c r="J41" s="66">
        <v>93258</v>
      </c>
      <c r="K41" s="81" t="s">
        <v>191</v>
      </c>
      <c r="L41" s="100" t="s">
        <v>184</v>
      </c>
      <c r="M41" s="80" t="s">
        <v>185</v>
      </c>
      <c r="N41" s="66" t="s">
        <v>75</v>
      </c>
      <c r="O41" s="64" t="s">
        <v>186</v>
      </c>
      <c r="P41" s="64"/>
      <c r="Q41" s="99" t="s">
        <v>187</v>
      </c>
      <c r="R41" s="67"/>
      <c r="S41" s="67"/>
      <c r="T41" s="67"/>
    </row>
    <row r="42" spans="1:20" s="71" customFormat="1" ht="31.5" x14ac:dyDescent="0.25">
      <c r="A42" s="116" t="s">
        <v>413</v>
      </c>
      <c r="B42" s="64"/>
      <c r="C42" s="64" t="s">
        <v>416</v>
      </c>
      <c r="D42" s="64" t="s">
        <v>417</v>
      </c>
      <c r="E42" s="64" t="s">
        <v>318</v>
      </c>
      <c r="F42" s="64" t="s">
        <v>415</v>
      </c>
      <c r="G42" s="99"/>
      <c r="H42" s="99" t="s">
        <v>366</v>
      </c>
      <c r="I42" s="64" t="s">
        <v>22</v>
      </c>
      <c r="J42" s="100">
        <v>95603</v>
      </c>
      <c r="K42" s="106" t="s">
        <v>418</v>
      </c>
      <c r="L42" s="100" t="s">
        <v>419</v>
      </c>
      <c r="M42" s="80"/>
      <c r="N42" s="100" t="s">
        <v>75</v>
      </c>
      <c r="O42" s="99" t="s">
        <v>310</v>
      </c>
      <c r="P42" s="99" t="s">
        <v>75</v>
      </c>
      <c r="Q42" s="99"/>
      <c r="R42" s="67"/>
      <c r="S42" s="67"/>
      <c r="T42" s="67"/>
    </row>
    <row r="43" spans="1:20" s="71" customFormat="1" ht="31.5" x14ac:dyDescent="0.25">
      <c r="A43" s="105" t="s">
        <v>413</v>
      </c>
      <c r="B43" s="99"/>
      <c r="C43" s="99" t="s">
        <v>420</v>
      </c>
      <c r="D43" s="99" t="s">
        <v>421</v>
      </c>
      <c r="E43" s="99" t="s">
        <v>422</v>
      </c>
      <c r="F43" s="99" t="s">
        <v>423</v>
      </c>
      <c r="G43" s="99"/>
      <c r="H43" s="99" t="s">
        <v>366</v>
      </c>
      <c r="I43" s="64" t="s">
        <v>22</v>
      </c>
      <c r="J43" s="100">
        <v>95604</v>
      </c>
      <c r="K43" s="106" t="s">
        <v>424</v>
      </c>
      <c r="L43" s="100"/>
      <c r="M43" s="80"/>
      <c r="N43" s="100" t="s">
        <v>75</v>
      </c>
      <c r="O43" s="99" t="s">
        <v>310</v>
      </c>
      <c r="P43" s="99" t="s">
        <v>75</v>
      </c>
      <c r="Q43" s="99"/>
      <c r="R43" s="67"/>
      <c r="S43" s="67"/>
      <c r="T43" s="67"/>
    </row>
    <row r="44" spans="1:20" s="71" customFormat="1" ht="69.75" customHeight="1" x14ac:dyDescent="0.25">
      <c r="A44" s="105" t="s">
        <v>413</v>
      </c>
      <c r="B44" s="99"/>
      <c r="C44" s="99"/>
      <c r="D44" s="99"/>
      <c r="E44" s="99" t="s">
        <v>425</v>
      </c>
      <c r="F44" s="99"/>
      <c r="G44" s="99"/>
      <c r="H44" s="99"/>
      <c r="I44" s="64"/>
      <c r="J44" s="100"/>
      <c r="K44" s="106" t="s">
        <v>426</v>
      </c>
      <c r="L44" s="100"/>
      <c r="M44" s="80"/>
      <c r="N44" s="100" t="s">
        <v>75</v>
      </c>
      <c r="O44" s="99" t="s">
        <v>310</v>
      </c>
      <c r="P44" s="99" t="s">
        <v>75</v>
      </c>
      <c r="Q44" s="105" t="s">
        <v>427</v>
      </c>
      <c r="R44" s="67"/>
      <c r="S44" s="67"/>
      <c r="T44" s="67"/>
    </row>
    <row r="45" spans="1:20" ht="15.75" x14ac:dyDescent="0.25">
      <c r="A45" s="64" t="s">
        <v>428</v>
      </c>
      <c r="B45" s="5"/>
      <c r="C45" s="5" t="s">
        <v>345</v>
      </c>
      <c r="D45" s="5" t="s">
        <v>346</v>
      </c>
      <c r="E45" s="5" t="s">
        <v>248</v>
      </c>
      <c r="F45" s="5" t="s">
        <v>347</v>
      </c>
      <c r="G45" s="5"/>
      <c r="H45" s="5" t="s">
        <v>348</v>
      </c>
      <c r="I45" s="5" t="s">
        <v>349</v>
      </c>
      <c r="J45" s="6">
        <v>89410</v>
      </c>
      <c r="K45" s="32" t="s">
        <v>350</v>
      </c>
      <c r="L45" s="6"/>
      <c r="M45" s="22" t="s">
        <v>351</v>
      </c>
      <c r="N45" s="11" t="s">
        <v>75</v>
      </c>
      <c r="O45" s="5" t="s">
        <v>352</v>
      </c>
      <c r="P45" s="5"/>
      <c r="Q45" s="5" t="s">
        <v>2549</v>
      </c>
      <c r="R45" s="3"/>
      <c r="S45" s="3"/>
      <c r="T45" s="3"/>
    </row>
    <row r="46" spans="1:20" s="71" customFormat="1" ht="15.75" x14ac:dyDescent="0.25">
      <c r="A46" s="64" t="s">
        <v>344</v>
      </c>
      <c r="B46" s="64"/>
      <c r="C46" s="64" t="s">
        <v>353</v>
      </c>
      <c r="D46" s="64" t="s">
        <v>354</v>
      </c>
      <c r="E46" s="64" t="s">
        <v>35</v>
      </c>
      <c r="F46" s="64" t="s">
        <v>347</v>
      </c>
      <c r="G46" s="64"/>
      <c r="H46" s="64" t="s">
        <v>348</v>
      </c>
      <c r="I46" s="64" t="s">
        <v>349</v>
      </c>
      <c r="J46" s="66">
        <v>89410</v>
      </c>
      <c r="K46" s="74" t="s">
        <v>355</v>
      </c>
      <c r="L46" s="66" t="s">
        <v>356</v>
      </c>
      <c r="M46" s="70" t="s">
        <v>351</v>
      </c>
      <c r="N46" s="100" t="s">
        <v>75</v>
      </c>
      <c r="O46" s="64" t="s">
        <v>352</v>
      </c>
      <c r="P46" s="64"/>
      <c r="Q46" s="64"/>
      <c r="R46" s="67"/>
      <c r="S46" s="67"/>
      <c r="T46" s="67"/>
    </row>
    <row r="47" spans="1:20" s="71" customFormat="1" ht="15.75" x14ac:dyDescent="0.25">
      <c r="A47" s="64" t="s">
        <v>344</v>
      </c>
      <c r="B47" s="64"/>
      <c r="C47" s="64" t="s">
        <v>2655</v>
      </c>
      <c r="D47" s="64" t="s">
        <v>2656</v>
      </c>
      <c r="E47" s="64" t="s">
        <v>139</v>
      </c>
      <c r="F47" s="99" t="s">
        <v>347</v>
      </c>
      <c r="G47" s="64"/>
      <c r="H47" s="64" t="s">
        <v>348</v>
      </c>
      <c r="I47" s="64" t="s">
        <v>349</v>
      </c>
      <c r="J47" s="66">
        <v>89410</v>
      </c>
      <c r="K47" s="101" t="s">
        <v>2657</v>
      </c>
      <c r="L47" s="66" t="s">
        <v>2658</v>
      </c>
      <c r="M47" s="70" t="s">
        <v>351</v>
      </c>
      <c r="N47" s="100" t="s">
        <v>75</v>
      </c>
      <c r="O47" s="64" t="s">
        <v>352</v>
      </c>
      <c r="P47" s="64"/>
      <c r="Q47" s="64"/>
    </row>
    <row r="48" spans="1:20" s="67" customFormat="1" ht="31.5" x14ac:dyDescent="0.25">
      <c r="A48" s="64" t="s">
        <v>192</v>
      </c>
      <c r="B48" s="64"/>
      <c r="C48" s="64" t="s">
        <v>1084</v>
      </c>
      <c r="D48" s="64" t="s">
        <v>2746</v>
      </c>
      <c r="E48" s="116" t="s">
        <v>198</v>
      </c>
      <c r="F48" s="64" t="s">
        <v>194</v>
      </c>
      <c r="G48" s="64"/>
      <c r="H48" s="64" t="s">
        <v>195</v>
      </c>
      <c r="I48" s="64" t="s">
        <v>22</v>
      </c>
      <c r="J48" s="66">
        <v>95624</v>
      </c>
      <c r="K48" s="95" t="s">
        <v>2744</v>
      </c>
      <c r="L48" s="156" t="s">
        <v>199</v>
      </c>
      <c r="M48" s="74"/>
      <c r="N48" s="66" t="s">
        <v>75</v>
      </c>
      <c r="O48" s="64" t="s">
        <v>196</v>
      </c>
      <c r="P48" s="64" t="s">
        <v>75</v>
      </c>
      <c r="Q48" s="64"/>
    </row>
    <row r="49" spans="1:20" s="322" customFormat="1" ht="47.25" x14ac:dyDescent="0.25">
      <c r="A49" s="64" t="s">
        <v>192</v>
      </c>
      <c r="B49" s="325"/>
      <c r="C49" s="326" t="s">
        <v>2745</v>
      </c>
      <c r="D49" s="326"/>
      <c r="E49" s="327"/>
      <c r="F49" s="64" t="s">
        <v>194</v>
      </c>
      <c r="G49" s="64"/>
      <c r="H49" s="64" t="s">
        <v>195</v>
      </c>
      <c r="I49" s="64" t="s">
        <v>22</v>
      </c>
      <c r="J49" s="66">
        <v>95624</v>
      </c>
      <c r="K49" s="329" t="s">
        <v>2747</v>
      </c>
      <c r="L49" s="331" t="s">
        <v>2748</v>
      </c>
      <c r="M49" s="325"/>
      <c r="N49" s="66" t="s">
        <v>75</v>
      </c>
      <c r="O49" s="333" t="s">
        <v>196</v>
      </c>
      <c r="P49" s="64" t="s">
        <v>75</v>
      </c>
      <c r="Q49" s="327"/>
      <c r="R49" s="330"/>
    </row>
    <row r="50" spans="1:20" s="323" customFormat="1" ht="15.75" x14ac:dyDescent="0.25">
      <c r="A50" s="64" t="s">
        <v>192</v>
      </c>
      <c r="B50" s="327"/>
      <c r="C50" s="328" t="s">
        <v>193</v>
      </c>
      <c r="D50" s="328" t="s">
        <v>2749</v>
      </c>
      <c r="E50" s="328" t="s">
        <v>318</v>
      </c>
      <c r="F50" s="64" t="s">
        <v>194</v>
      </c>
      <c r="G50" s="64"/>
      <c r="H50" s="64" t="s">
        <v>195</v>
      </c>
      <c r="I50" s="64" t="s">
        <v>22</v>
      </c>
      <c r="J50" s="66">
        <v>95624</v>
      </c>
      <c r="K50" s="329" t="s">
        <v>2750</v>
      </c>
      <c r="L50" s="332" t="s">
        <v>199</v>
      </c>
      <c r="M50" s="327"/>
      <c r="N50" s="66" t="s">
        <v>75</v>
      </c>
      <c r="O50" s="333" t="s">
        <v>196</v>
      </c>
      <c r="P50" s="64" t="s">
        <v>75</v>
      </c>
      <c r="Q50" s="327"/>
    </row>
    <row r="51" spans="1:20" s="12" customFormat="1" ht="15.75" x14ac:dyDescent="0.25">
      <c r="A51" s="64"/>
      <c r="B51" s="5" t="s">
        <v>227</v>
      </c>
      <c r="C51" s="5" t="s">
        <v>429</v>
      </c>
      <c r="D51" s="5" t="s">
        <v>430</v>
      </c>
      <c r="E51" s="5"/>
      <c r="F51" s="5" t="s">
        <v>431</v>
      </c>
      <c r="G51" s="5"/>
      <c r="H51" s="5" t="s">
        <v>432</v>
      </c>
      <c r="I51" s="5" t="s">
        <v>22</v>
      </c>
      <c r="J51" s="6">
        <v>95206</v>
      </c>
      <c r="K51" s="55" t="s">
        <v>433</v>
      </c>
      <c r="L51" s="6" t="s">
        <v>434</v>
      </c>
      <c r="M51" s="5"/>
      <c r="N51" s="6"/>
      <c r="O51" s="5" t="s">
        <v>359</v>
      </c>
      <c r="P51" s="5"/>
      <c r="Q51" s="5"/>
      <c r="R51" s="5"/>
      <c r="S51" s="5"/>
      <c r="T51" s="5"/>
    </row>
    <row r="52" spans="1:20" ht="31.5" x14ac:dyDescent="0.25">
      <c r="A52" s="13"/>
      <c r="B52" s="13" t="s">
        <v>158</v>
      </c>
      <c r="C52" s="13" t="s">
        <v>2614</v>
      </c>
      <c r="D52" s="13" t="s">
        <v>2615</v>
      </c>
      <c r="E52" s="13"/>
      <c r="F52" s="13" t="s">
        <v>2616</v>
      </c>
      <c r="G52" s="13"/>
      <c r="H52" s="13" t="s">
        <v>221</v>
      </c>
      <c r="I52" s="13" t="s">
        <v>22</v>
      </c>
      <c r="J52" s="11">
        <v>95824</v>
      </c>
      <c r="K52" s="55" t="s">
        <v>2631</v>
      </c>
      <c r="L52" s="15" t="s">
        <v>2617</v>
      </c>
      <c r="M52" s="5"/>
      <c r="N52" s="6"/>
      <c r="O52" s="5" t="s">
        <v>196</v>
      </c>
      <c r="P52" s="5"/>
      <c r="Q52" s="5"/>
    </row>
    <row r="53" spans="1:20" ht="15.75" x14ac:dyDescent="0.25">
      <c r="A53" s="262"/>
      <c r="B53" s="3"/>
      <c r="C53" s="3"/>
      <c r="D53" s="3"/>
      <c r="E53" s="3"/>
      <c r="F53" s="3"/>
      <c r="G53" s="3"/>
      <c r="H53" s="3"/>
      <c r="I53" s="3"/>
      <c r="J53" s="4"/>
      <c r="K53" s="47"/>
      <c r="L53" s="4"/>
      <c r="M53" s="3"/>
      <c r="N53" s="3"/>
      <c r="O53" s="3"/>
      <c r="P53" s="3"/>
      <c r="Q53" s="3"/>
      <c r="R53" s="3"/>
      <c r="S53" s="3"/>
      <c r="T53" s="3"/>
    </row>
    <row r="54" spans="1:20" ht="15.75" x14ac:dyDescent="0.25">
      <c r="A54" s="67"/>
      <c r="B54" s="3"/>
      <c r="C54" s="3"/>
      <c r="D54" s="3"/>
      <c r="E54" s="3"/>
      <c r="F54" s="3"/>
      <c r="G54" s="3"/>
      <c r="H54" s="3"/>
      <c r="I54" s="3"/>
      <c r="J54" s="4"/>
      <c r="K54" s="47"/>
      <c r="L54" s="4"/>
      <c r="M54" s="3"/>
      <c r="N54" s="3"/>
      <c r="O54" s="3"/>
      <c r="P54" s="3"/>
      <c r="Q54" s="3"/>
      <c r="R54" s="3"/>
      <c r="S54" s="3"/>
      <c r="T54" s="3"/>
    </row>
    <row r="55" spans="1:20" ht="15.75" x14ac:dyDescent="0.25">
      <c r="A55" s="67"/>
      <c r="B55" s="3"/>
      <c r="C55" s="3"/>
      <c r="D55" s="3"/>
      <c r="E55" s="3"/>
      <c r="F55" s="3"/>
      <c r="G55" s="3"/>
      <c r="H55" s="3"/>
      <c r="I55" s="3"/>
      <c r="J55" s="4"/>
      <c r="K55" s="47"/>
      <c r="L55" s="4"/>
      <c r="M55" s="3"/>
      <c r="N55" s="3"/>
      <c r="O55" s="3"/>
      <c r="P55" s="3"/>
      <c r="Q55" s="3"/>
      <c r="R55" s="3"/>
      <c r="S55" s="3"/>
      <c r="T55" s="3"/>
    </row>
    <row r="56" spans="1:20" x14ac:dyDescent="0.25">
      <c r="J56" s="2"/>
    </row>
    <row r="57" spans="1:20" x14ac:dyDescent="0.25">
      <c r="J57" s="2"/>
    </row>
  </sheetData>
  <sortState xmlns:xlrd2="http://schemas.microsoft.com/office/spreadsheetml/2017/richdata2" ref="A5:Q61">
    <sortCondition ref="A24:A61"/>
  </sortState>
  <hyperlinks>
    <hyperlink ref="M19" r:id="rId1" xr:uid="{6ADF893C-B67B-4793-955D-D3D97A369542}"/>
    <hyperlink ref="M22" r:id="rId2" xr:uid="{703ED8C5-BD12-4070-97DE-D9DA1B7DC1D1}"/>
    <hyperlink ref="M21" r:id="rId3" xr:uid="{AC89F794-5894-4998-B497-78A20E0AA171}"/>
    <hyperlink ref="K26" r:id="rId4" xr:uid="{457F4887-C7B0-4D85-8374-0520F0DD11DC}"/>
    <hyperlink ref="K51" r:id="rId5" xr:uid="{E74AC599-A830-4105-94B2-D70A2D34D8D5}"/>
    <hyperlink ref="K19" r:id="rId6" xr:uid="{FF8C736B-5005-4BA5-8FBD-F9AA1957C89D}"/>
    <hyperlink ref="K21" r:id="rId7" xr:uid="{13BB9472-7EEA-4B86-AB45-DBBBE910E0E5}"/>
    <hyperlink ref="M26" r:id="rId8" xr:uid="{77E8FD27-A915-4C46-95BF-E0F171016C94}"/>
    <hyperlink ref="K46" r:id="rId9" xr:uid="{94A57927-5AFA-460B-82FF-94F15E836FD9}"/>
    <hyperlink ref="K45" r:id="rId10" xr:uid="{7F34CDA8-78FB-4102-B755-3466FA7CEAE6}"/>
    <hyperlink ref="K16" r:id="rId11" display="miwokmaidu@yahoo.com" xr:uid="{B922B283-E774-4206-9A36-E83082617BFC}"/>
    <hyperlink ref="K29" r:id="rId12" display="mailto:rcuellar@ssband.org" xr:uid="{E3E7CAC5-B1FD-43D3-B952-BB7A67CBCAFE}"/>
    <hyperlink ref="M29" r:id="rId13" xr:uid="{CF350BBD-AFCB-4766-834A-97D211AD7052}"/>
    <hyperlink ref="K24" r:id="rId14" xr:uid="{041C3F52-7BE9-43B3-82E7-65CE92E65EC7}"/>
    <hyperlink ref="K17" r:id="rId15" xr:uid="{B7DA97B9-E7ED-4531-ACCA-68C44EFF1217}"/>
    <hyperlink ref="K41" r:id="rId16" display="mailto:kerri.vera@tulerivertribe-nsn.gov" xr:uid="{50A2522F-4542-4067-A09A-474E31C7C25F}"/>
    <hyperlink ref="M41" r:id="rId17" xr:uid="{A79D9B2D-7794-4BF7-A0A5-1E54E8141BEA}"/>
    <hyperlink ref="M18" r:id="rId18" xr:uid="{2FA1CED0-A68D-4D07-A67B-CA52856C1FA3}"/>
    <hyperlink ref="M17" r:id="rId19" xr:uid="{84DB18F1-D60A-4A05-A839-91733FFBBFC7}"/>
    <hyperlink ref="M16" r:id="rId20" xr:uid="{FB52F2A1-26C2-4561-AE5D-B25ACF17CCB6}"/>
    <hyperlink ref="M45" r:id="rId21" xr:uid="{53A61006-11CB-420E-B97F-0622D89FD820}"/>
    <hyperlink ref="M46" r:id="rId22" xr:uid="{5F196F80-8CB9-40E8-9A04-E9906ACD74FB}"/>
    <hyperlink ref="K30" r:id="rId23" xr:uid="{57C48687-36B3-4D8B-AFB6-B1CDD83723F5}"/>
    <hyperlink ref="K31" r:id="rId24" xr:uid="{6A1AD6C6-7102-4F26-B9BE-758887BCE557}"/>
    <hyperlink ref="K32" r:id="rId25" xr:uid="{9B731D72-1A24-44F2-9338-2A4EB122268F}"/>
    <hyperlink ref="K33" r:id="rId26" xr:uid="{985043B9-46D4-4C49-8434-C78D18E3FBCB}"/>
    <hyperlink ref="K34" r:id="rId27" xr:uid="{E90D0501-FFEC-405B-9E28-7FE6F28DFD84}"/>
    <hyperlink ref="K42" r:id="rId28" xr:uid="{CEEF0912-BFE3-421E-84D3-4323072A7D33}"/>
    <hyperlink ref="K14" r:id="rId29" xr:uid="{7875B110-D5DF-45D4-BE6A-374274E86281}"/>
    <hyperlink ref="K11" r:id="rId30" display="mfox@crbtribal.com" xr:uid="{A6D9AF00-BC34-4BDC-9B2F-D94E00E472AF}"/>
    <hyperlink ref="K12" r:id="rId31" xr:uid="{D7CE02D6-904E-43A2-8923-F470F3CD0D88}"/>
    <hyperlink ref="K13" r:id="rId32" xr:uid="{8076BF7B-C452-4A5F-89EB-AFACA89BEE86}"/>
    <hyperlink ref="K43" r:id="rId33" xr:uid="{68275BB8-4F2B-4822-AC9B-E97729B0135A}"/>
    <hyperlink ref="K15" r:id="rId34" xr:uid="{B4B81E89-9D0F-4E29-B773-1CDE7BC2D396}"/>
    <hyperlink ref="M15" r:id="rId35" xr:uid="{ABB438C4-9E36-46C7-99F2-2FEF0B4C6230}"/>
    <hyperlink ref="K36" r:id="rId36" display="tsi-akim-maidu@att.net " xr:uid="{DFA1B3D9-DCFC-4A8D-A091-F1763097EFE8}"/>
    <hyperlink ref="K37" r:id="rId37" xr:uid="{E75CA146-FCED-4B8C-B838-841DB5D640BE}"/>
    <hyperlink ref="M40" r:id="rId38" xr:uid="{E2A40454-CFC5-49B4-B9F0-DB07025DF862}"/>
    <hyperlink ref="K23" r:id="rId39" xr:uid="{38B8F3A3-046C-4A54-A988-E8F4263489FC}"/>
    <hyperlink ref="M35" r:id="rId40" xr:uid="{CD6A1E46-327E-45FC-B93D-5FAC3087573F}"/>
    <hyperlink ref="K35" r:id="rId41" xr:uid="{4085A688-F995-4608-B30F-D3BB988C9ADE}"/>
    <hyperlink ref="K20" r:id="rId42" xr:uid="{CC778970-CFB6-4F2E-A809-73362792E0C6}"/>
    <hyperlink ref="K9" r:id="rId43" xr:uid="{D5247168-373B-4E26-ACDE-D9F961D43D3A}"/>
    <hyperlink ref="K10" r:id="rId44" xr:uid="{8EEC60CB-835B-483E-9ED9-17E067FE360E}"/>
    <hyperlink ref="K8" r:id="rId45" display="mailto:calaverasband.miwukindians@gmail.com" xr:uid="{C87ABD36-D926-4F35-B912-D84ED439DB17}"/>
    <hyperlink ref="K52" r:id="rId46" display="randy_yonemura@yahoo.com" xr:uid="{6B9AC1CB-1AC8-41EB-92B8-C67FC6DD1A38}"/>
    <hyperlink ref="M47" r:id="rId47" xr:uid="{653FFFFC-8B0E-4BD4-B206-1004B9F64327}"/>
    <hyperlink ref="K47" r:id="rId48" xr:uid="{65C88F63-8CE4-4DE1-9A42-D04721D56926}"/>
    <hyperlink ref="M5" r:id="rId49" xr:uid="{E4F27F66-D181-43C7-9E3F-4AAE1D42B4D7}"/>
    <hyperlink ref="K5" r:id="rId50" display="Jesse@bvtribe.com" xr:uid="{1E33345F-276E-40F0-8B94-F8E3C6B2F38F}"/>
    <hyperlink ref="K7" r:id="rId51" xr:uid="{7739C669-7E20-426B-B456-B5D1D015D637}"/>
    <hyperlink ref="K6" r:id="rId52" xr:uid="{A4EBB194-B4E2-4DC1-A662-4B7A62D175A9}"/>
    <hyperlink ref="K2" r:id="rId53" display="mailto:l.ewilson@yahoo.com" xr:uid="{4C252E71-65BB-43D5-B398-B63817B55C3D}"/>
    <hyperlink ref="M2" r:id="rId54" xr:uid="{774DA515-A7A8-4663-97F4-734D82789EA4}"/>
    <hyperlink ref="K3" r:id="rId55" xr:uid="{9C64DC1D-BA22-4D2D-B3F8-66E0A47950C3}"/>
    <hyperlink ref="K4" r:id="rId56" xr:uid="{F074F6B9-00B5-4F8F-88E2-3C235EFB8B33}"/>
    <hyperlink ref="K48" r:id="rId57" xr:uid="{CB3D796C-1F60-4DEA-B7DC-009947CC81E7}"/>
    <hyperlink ref="K49" r:id="rId58" xr:uid="{4D534412-DD78-4376-BBA6-B59BEFC5B672}"/>
    <hyperlink ref="K50" r:id="rId59" xr:uid="{5F729A17-E125-40A9-9668-39A383E1D252}"/>
    <hyperlink ref="M27" r:id="rId60" display="https://bigpinepaiute.org/" xr:uid="{7FBE43FE-ABDC-4EF4-9A00-CB4CF1F2DE55}"/>
    <hyperlink ref="K27" r:id="rId61" xr:uid="{C4BA54E5-E44F-4DCE-94DB-7DCD4406D461}"/>
    <hyperlink ref="K28" r:id="rId62" xr:uid="{763342CE-8341-4DA9-82B2-1DA84FBC6106}"/>
  </hyperlinks>
  <pageMargins left="0.7" right="0.7" top="0.75" bottom="0.75" header="0.3" footer="0.3"/>
  <pageSetup orientation="portrait" r:id="rId6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9E70A-9B09-44DF-AAF4-362FEC24902B}">
  <dimension ref="A1:T40"/>
  <sheetViews>
    <sheetView workbookViewId="0">
      <pane xSplit="1" topLeftCell="B1" activePane="topRight" state="frozen"/>
      <selection pane="topRight" activeCell="Q19" sqref="Q19"/>
    </sheetView>
  </sheetViews>
  <sheetFormatPr defaultRowHeight="15" x14ac:dyDescent="0.25"/>
  <cols>
    <col min="1" max="1" width="44.5703125" customWidth="1"/>
    <col min="2" max="2" width="6.28515625" customWidth="1"/>
    <col min="3" max="3" width="17.28515625" customWidth="1"/>
    <col min="4" max="4" width="17.7109375" customWidth="1"/>
    <col min="5" max="5" width="41.7109375" customWidth="1"/>
    <col min="6" max="6" width="27.5703125" customWidth="1"/>
    <col min="7" max="7" width="17.28515625" customWidth="1"/>
    <col min="8" max="8" width="17.42578125" customWidth="1"/>
    <col min="9" max="9" width="11.5703125" customWidth="1"/>
    <col min="10" max="10" width="14.7109375" customWidth="1"/>
    <col min="11" max="11" width="36.28515625" style="23" customWidth="1"/>
    <col min="12" max="12" width="20.42578125" style="2" customWidth="1"/>
    <col min="13" max="13" width="49.28515625" customWidth="1"/>
    <col min="14" max="14" width="6" style="2" customWidth="1"/>
    <col min="15" max="16" width="24.425781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0" s="71" customFormat="1" ht="31.5" x14ac:dyDescent="0.25">
      <c r="A2" s="79" t="s">
        <v>32</v>
      </c>
      <c r="B2" s="64"/>
      <c r="C2" s="76" t="s">
        <v>33</v>
      </c>
      <c r="D2" s="64" t="s">
        <v>34</v>
      </c>
      <c r="E2" s="64" t="s">
        <v>35</v>
      </c>
      <c r="F2" s="64" t="s">
        <v>36</v>
      </c>
      <c r="G2" s="64"/>
      <c r="H2" s="64" t="s">
        <v>37</v>
      </c>
      <c r="I2" s="64" t="s">
        <v>22</v>
      </c>
      <c r="J2" s="66">
        <v>95453</v>
      </c>
      <c r="K2" s="74" t="s">
        <v>2580</v>
      </c>
      <c r="L2" s="86" t="s">
        <v>38</v>
      </c>
      <c r="M2" s="64"/>
      <c r="N2" s="86"/>
      <c r="O2" s="64"/>
      <c r="P2" s="64"/>
      <c r="Q2" s="79" t="s">
        <v>40</v>
      </c>
      <c r="R2" s="67"/>
      <c r="S2" s="67"/>
      <c r="T2" s="67"/>
    </row>
    <row r="3" spans="1:20" s="71" customFormat="1" ht="31.5" x14ac:dyDescent="0.25">
      <c r="A3" s="79" t="s">
        <v>2280</v>
      </c>
      <c r="B3" s="64"/>
      <c r="C3" s="76" t="s">
        <v>2561</v>
      </c>
      <c r="D3" s="64" t="s">
        <v>627</v>
      </c>
      <c r="E3" s="64" t="s">
        <v>2573</v>
      </c>
      <c r="F3" s="64" t="s">
        <v>2562</v>
      </c>
      <c r="G3" s="64"/>
      <c r="H3" s="64" t="s">
        <v>221</v>
      </c>
      <c r="I3" s="64" t="s">
        <v>22</v>
      </c>
      <c r="J3" s="66">
        <v>95821</v>
      </c>
      <c r="K3" s="92" t="s">
        <v>2563</v>
      </c>
      <c r="L3" s="91" t="s">
        <v>2564</v>
      </c>
      <c r="M3" s="64"/>
      <c r="N3" s="86"/>
      <c r="O3" s="64" t="s">
        <v>39</v>
      </c>
      <c r="P3" s="64"/>
      <c r="Q3" s="93" t="s">
        <v>2565</v>
      </c>
      <c r="R3" s="67"/>
      <c r="S3" s="67"/>
      <c r="T3" s="67"/>
    </row>
    <row r="4" spans="1:20" s="71" customFormat="1" ht="31.5" x14ac:dyDescent="0.25">
      <c r="A4" s="79" t="s">
        <v>2280</v>
      </c>
      <c r="B4" s="64"/>
      <c r="C4" s="76" t="s">
        <v>1084</v>
      </c>
      <c r="D4" s="64" t="s">
        <v>2566</v>
      </c>
      <c r="E4" s="64" t="s">
        <v>2572</v>
      </c>
      <c r="F4" s="64" t="s">
        <v>2567</v>
      </c>
      <c r="G4" s="64" t="s">
        <v>2568</v>
      </c>
      <c r="H4" s="64" t="s">
        <v>221</v>
      </c>
      <c r="I4" s="64" t="s">
        <v>22</v>
      </c>
      <c r="J4" s="66">
        <v>95821</v>
      </c>
      <c r="K4" s="92" t="s">
        <v>2569</v>
      </c>
      <c r="L4" s="91" t="s">
        <v>2570</v>
      </c>
      <c r="M4" s="64"/>
      <c r="N4" s="86"/>
      <c r="O4" s="64"/>
      <c r="P4" s="64"/>
      <c r="Q4" s="93"/>
      <c r="R4" s="67"/>
      <c r="S4" s="67"/>
      <c r="T4" s="67"/>
    </row>
    <row r="5" spans="1:20" s="71" customFormat="1" ht="31.5" x14ac:dyDescent="0.25">
      <c r="A5" s="79" t="s">
        <v>2280</v>
      </c>
      <c r="B5" s="64"/>
      <c r="C5" s="76" t="s">
        <v>2571</v>
      </c>
      <c r="D5" s="64" t="s">
        <v>2566</v>
      </c>
      <c r="E5" s="64" t="s">
        <v>2572</v>
      </c>
      <c r="F5" s="64" t="s">
        <v>2567</v>
      </c>
      <c r="G5" s="64" t="s">
        <v>2568</v>
      </c>
      <c r="H5" s="64" t="s">
        <v>221</v>
      </c>
      <c r="I5" s="64" t="s">
        <v>22</v>
      </c>
      <c r="J5" s="66">
        <v>95821</v>
      </c>
      <c r="K5" s="92" t="s">
        <v>2574</v>
      </c>
      <c r="L5" s="91" t="s">
        <v>2575</v>
      </c>
      <c r="M5" s="64"/>
      <c r="N5" s="86"/>
      <c r="O5" s="64"/>
      <c r="P5" s="64"/>
      <c r="Q5" s="93"/>
      <c r="R5" s="67"/>
      <c r="S5" s="67"/>
      <c r="T5" s="67"/>
    </row>
    <row r="6" spans="1:20" s="71" customFormat="1" ht="31.5" x14ac:dyDescent="0.25">
      <c r="A6" s="79" t="s">
        <v>2280</v>
      </c>
      <c r="B6" s="64"/>
      <c r="C6" s="76" t="s">
        <v>2180</v>
      </c>
      <c r="D6" s="64" t="s">
        <v>2566</v>
      </c>
      <c r="E6" s="64" t="s">
        <v>2576</v>
      </c>
      <c r="F6" s="64" t="s">
        <v>2567</v>
      </c>
      <c r="G6" s="64" t="s">
        <v>2577</v>
      </c>
      <c r="H6" s="64" t="s">
        <v>221</v>
      </c>
      <c r="I6" s="64" t="s">
        <v>22</v>
      </c>
      <c r="J6" s="66">
        <v>95821</v>
      </c>
      <c r="K6" s="92" t="s">
        <v>2578</v>
      </c>
      <c r="L6" s="91" t="s">
        <v>2579</v>
      </c>
      <c r="M6" s="64"/>
      <c r="N6" s="86"/>
      <c r="O6" s="64"/>
      <c r="P6" s="64"/>
      <c r="Q6" s="93"/>
      <c r="R6" s="67"/>
      <c r="S6" s="67"/>
      <c r="T6" s="67"/>
    </row>
    <row r="7" spans="1:20" s="71" customFormat="1" ht="15.75" x14ac:dyDescent="0.25">
      <c r="A7" s="64" t="s">
        <v>2051</v>
      </c>
      <c r="B7" s="64"/>
      <c r="C7" s="64" t="s">
        <v>357</v>
      </c>
      <c r="D7" s="64" t="s">
        <v>2052</v>
      </c>
      <c r="E7" s="64"/>
      <c r="F7" s="64" t="s">
        <v>2053</v>
      </c>
      <c r="G7" s="64"/>
      <c r="H7" s="64" t="s">
        <v>2054</v>
      </c>
      <c r="I7" s="64" t="s">
        <v>22</v>
      </c>
      <c r="J7" s="66">
        <v>95076</v>
      </c>
      <c r="K7" s="84" t="s">
        <v>2055</v>
      </c>
      <c r="L7" s="66" t="s">
        <v>2056</v>
      </c>
      <c r="M7" s="64"/>
      <c r="N7" s="66"/>
      <c r="O7" s="64" t="s">
        <v>2057</v>
      </c>
      <c r="P7" s="64"/>
      <c r="Q7" s="64"/>
      <c r="R7" s="67"/>
      <c r="S7" s="67"/>
      <c r="T7" s="67"/>
    </row>
    <row r="8" spans="1:20" s="71" customFormat="1" ht="15.75" x14ac:dyDescent="0.25">
      <c r="A8" s="64" t="s">
        <v>82</v>
      </c>
      <c r="B8" s="64" t="s">
        <v>42</v>
      </c>
      <c r="C8" s="64" t="s">
        <v>83</v>
      </c>
      <c r="D8" s="64" t="s">
        <v>84</v>
      </c>
      <c r="E8" s="64" t="s">
        <v>35</v>
      </c>
      <c r="F8" s="64" t="s">
        <v>85</v>
      </c>
      <c r="G8" s="64"/>
      <c r="H8" s="64" t="s">
        <v>86</v>
      </c>
      <c r="I8" s="64" t="s">
        <v>22</v>
      </c>
      <c r="J8" s="66">
        <v>95024</v>
      </c>
      <c r="K8" s="74" t="s">
        <v>87</v>
      </c>
      <c r="L8" s="66" t="s">
        <v>88</v>
      </c>
      <c r="M8" s="80" t="s">
        <v>89</v>
      </c>
      <c r="N8" s="66"/>
      <c r="O8" s="64" t="s">
        <v>766</v>
      </c>
      <c r="P8" s="64"/>
      <c r="Q8" s="64"/>
      <c r="R8" s="67"/>
      <c r="S8" s="67"/>
      <c r="T8" s="67"/>
    </row>
    <row r="9" spans="1:20" s="71" customFormat="1" ht="15.75" x14ac:dyDescent="0.25">
      <c r="A9" s="64" t="s">
        <v>82</v>
      </c>
      <c r="B9" s="64"/>
      <c r="C9" s="64" t="s">
        <v>91</v>
      </c>
      <c r="D9" s="64" t="s">
        <v>92</v>
      </c>
      <c r="E9" s="64" t="s">
        <v>93</v>
      </c>
      <c r="F9" s="64" t="s">
        <v>94</v>
      </c>
      <c r="G9" s="64"/>
      <c r="H9" s="64" t="s">
        <v>95</v>
      </c>
      <c r="I9" s="64" t="s">
        <v>22</v>
      </c>
      <c r="J9" s="66">
        <v>95122</v>
      </c>
      <c r="K9" s="74" t="s">
        <v>96</v>
      </c>
      <c r="L9" s="66" t="s">
        <v>97</v>
      </c>
      <c r="M9" s="80" t="s">
        <v>89</v>
      </c>
      <c r="N9" s="66"/>
      <c r="O9" s="64" t="s">
        <v>766</v>
      </c>
      <c r="P9" s="64"/>
      <c r="Q9" s="64" t="s">
        <v>98</v>
      </c>
      <c r="R9" s="67"/>
      <c r="S9" s="67"/>
      <c r="T9" s="67"/>
    </row>
    <row r="10" spans="1:20" s="71" customFormat="1" ht="15.75" x14ac:dyDescent="0.25">
      <c r="A10" s="64" t="s">
        <v>1661</v>
      </c>
      <c r="B10" s="64"/>
      <c r="C10" s="64" t="s">
        <v>1662</v>
      </c>
      <c r="D10" s="64" t="s">
        <v>1663</v>
      </c>
      <c r="E10" s="64" t="s">
        <v>1664</v>
      </c>
      <c r="F10" s="64" t="s">
        <v>1665</v>
      </c>
      <c r="G10" s="64"/>
      <c r="H10" s="64" t="s">
        <v>1666</v>
      </c>
      <c r="I10" s="64" t="s">
        <v>22</v>
      </c>
      <c r="J10" s="66">
        <v>93464</v>
      </c>
      <c r="K10" s="81" t="s">
        <v>1667</v>
      </c>
      <c r="L10" s="66" t="s">
        <v>1668</v>
      </c>
      <c r="M10" s="64"/>
      <c r="N10" s="66"/>
      <c r="O10" s="64"/>
      <c r="P10" s="64"/>
      <c r="Q10" s="64"/>
      <c r="R10" s="67"/>
      <c r="S10" s="67"/>
      <c r="T10" s="67"/>
    </row>
    <row r="11" spans="1:20" s="71" customFormat="1" ht="15.75" x14ac:dyDescent="0.25">
      <c r="A11" s="64" t="s">
        <v>119</v>
      </c>
      <c r="B11" s="64"/>
      <c r="C11" s="64"/>
      <c r="D11" s="64"/>
      <c r="E11" s="64"/>
      <c r="F11" s="64" t="s">
        <v>120</v>
      </c>
      <c r="G11" s="64"/>
      <c r="H11" s="64" t="s">
        <v>121</v>
      </c>
      <c r="I11" s="64" t="s">
        <v>22</v>
      </c>
      <c r="J11" s="66">
        <v>95691</v>
      </c>
      <c r="K11" s="81" t="s">
        <v>302</v>
      </c>
      <c r="L11" s="66" t="s">
        <v>123</v>
      </c>
      <c r="M11" s="70" t="s">
        <v>124</v>
      </c>
      <c r="N11" s="66"/>
      <c r="O11" s="64"/>
      <c r="P11" s="64"/>
      <c r="Q11" s="64"/>
      <c r="R11" s="67"/>
      <c r="S11" s="67"/>
      <c r="T11" s="67"/>
    </row>
    <row r="12" spans="1:20" s="71" customFormat="1" ht="17.25" customHeight="1" x14ac:dyDescent="0.25">
      <c r="A12" s="64" t="s">
        <v>1669</v>
      </c>
      <c r="B12" s="64"/>
      <c r="C12" s="64" t="s">
        <v>1670</v>
      </c>
      <c r="D12" s="64" t="s">
        <v>1671</v>
      </c>
      <c r="E12" s="64" t="s">
        <v>35</v>
      </c>
      <c r="F12" s="64" t="s">
        <v>1672</v>
      </c>
      <c r="G12" s="64"/>
      <c r="H12" s="64" t="s">
        <v>1673</v>
      </c>
      <c r="I12" s="64" t="s">
        <v>22</v>
      </c>
      <c r="J12" s="66">
        <v>93412</v>
      </c>
      <c r="K12" s="80" t="s">
        <v>2669</v>
      </c>
      <c r="L12" s="66" t="s">
        <v>1674</v>
      </c>
      <c r="M12" s="70" t="s">
        <v>1675</v>
      </c>
      <c r="N12" s="66"/>
      <c r="O12" s="64" t="s">
        <v>1641</v>
      </c>
      <c r="P12" s="64"/>
      <c r="Q12" s="64" t="s">
        <v>961</v>
      </c>
      <c r="R12" s="67"/>
      <c r="S12" s="67"/>
      <c r="T12" s="67"/>
    </row>
    <row r="13" spans="1:20" s="71" customFormat="1" ht="18" customHeight="1" x14ac:dyDescent="0.25">
      <c r="A13" s="64" t="s">
        <v>1669</v>
      </c>
      <c r="B13" s="64"/>
      <c r="C13" s="64" t="s">
        <v>1560</v>
      </c>
      <c r="D13" s="64" t="s">
        <v>2670</v>
      </c>
      <c r="E13" s="64" t="s">
        <v>2671</v>
      </c>
      <c r="F13" s="64"/>
      <c r="G13" s="64"/>
      <c r="H13" s="64"/>
      <c r="I13" s="64"/>
      <c r="J13" s="66"/>
      <c r="K13" s="318" t="s">
        <v>2672</v>
      </c>
      <c r="L13" s="66"/>
      <c r="M13" s="70"/>
      <c r="N13" s="66"/>
      <c r="O13" s="64"/>
      <c r="P13" s="64"/>
      <c r="Q13" s="64"/>
      <c r="R13" s="64"/>
    </row>
    <row r="14" spans="1:20" s="71" customFormat="1" ht="15.75" x14ac:dyDescent="0.25">
      <c r="A14" s="64" t="s">
        <v>2115</v>
      </c>
      <c r="B14" s="64"/>
      <c r="C14" s="64" t="s">
        <v>2116</v>
      </c>
      <c r="D14" s="64" t="s">
        <v>2117</v>
      </c>
      <c r="E14" s="64" t="s">
        <v>19</v>
      </c>
      <c r="F14" s="64" t="s">
        <v>2118</v>
      </c>
      <c r="G14" s="64"/>
      <c r="H14" s="64" t="s">
        <v>2119</v>
      </c>
      <c r="I14" s="64" t="s">
        <v>22</v>
      </c>
      <c r="J14" s="66">
        <v>92345</v>
      </c>
      <c r="K14" s="74" t="s">
        <v>2120</v>
      </c>
      <c r="L14" s="66" t="s">
        <v>2121</v>
      </c>
      <c r="M14" s="64"/>
      <c r="N14" s="66"/>
      <c r="O14" s="64"/>
      <c r="P14" s="64"/>
      <c r="Q14" s="64"/>
      <c r="R14" s="67"/>
      <c r="S14" s="67"/>
      <c r="T14" s="67"/>
    </row>
    <row r="15" spans="1:20" s="71" customFormat="1" ht="15.75" x14ac:dyDescent="0.25">
      <c r="A15" s="64" t="s">
        <v>2115</v>
      </c>
      <c r="B15" s="64"/>
      <c r="C15" s="64" t="s">
        <v>1038</v>
      </c>
      <c r="D15" s="64" t="s">
        <v>2123</v>
      </c>
      <c r="E15" s="64" t="s">
        <v>2124</v>
      </c>
      <c r="F15" s="64" t="s">
        <v>2118</v>
      </c>
      <c r="G15" s="64"/>
      <c r="H15" s="64" t="s">
        <v>2119</v>
      </c>
      <c r="I15" s="64" t="s">
        <v>22</v>
      </c>
      <c r="J15" s="66">
        <v>92345</v>
      </c>
      <c r="K15" s="74"/>
      <c r="L15" s="66" t="s">
        <v>2125</v>
      </c>
      <c r="M15" s="64"/>
      <c r="N15" s="66"/>
      <c r="O15" s="64"/>
      <c r="P15" s="64"/>
      <c r="Q15" s="64"/>
      <c r="R15" s="67"/>
      <c r="S15" s="67"/>
      <c r="T15" s="67"/>
    </row>
    <row r="16" spans="1:20" s="71" customFormat="1" ht="15.75" x14ac:dyDescent="0.25">
      <c r="A16" s="64" t="s">
        <v>2127</v>
      </c>
      <c r="B16" s="64"/>
      <c r="C16" s="64" t="s">
        <v>2128</v>
      </c>
      <c r="D16" s="64" t="s">
        <v>2129</v>
      </c>
      <c r="E16" s="64" t="s">
        <v>2130</v>
      </c>
      <c r="F16" s="64" t="s">
        <v>2131</v>
      </c>
      <c r="G16" s="64"/>
      <c r="H16" s="64" t="s">
        <v>95</v>
      </c>
      <c r="I16" s="64" t="s">
        <v>22</v>
      </c>
      <c r="J16" s="66">
        <v>95111</v>
      </c>
      <c r="K16" s="81" t="s">
        <v>2132</v>
      </c>
      <c r="L16" s="66" t="s">
        <v>2133</v>
      </c>
      <c r="M16" s="64"/>
      <c r="N16" s="66"/>
      <c r="O16" s="64" t="s">
        <v>1067</v>
      </c>
      <c r="P16" s="64"/>
      <c r="Q16" s="64"/>
      <c r="R16" s="67"/>
      <c r="S16" s="67"/>
      <c r="T16" s="67"/>
    </row>
    <row r="17" spans="1:20" s="71" customFormat="1" ht="15.75" x14ac:dyDescent="0.25">
      <c r="A17" s="64" t="s">
        <v>2127</v>
      </c>
      <c r="B17" s="64"/>
      <c r="C17" s="64" t="s">
        <v>966</v>
      </c>
      <c r="D17" s="64" t="s">
        <v>2134</v>
      </c>
      <c r="E17" s="64" t="s">
        <v>1150</v>
      </c>
      <c r="F17" s="64" t="s">
        <v>2135</v>
      </c>
      <c r="G17" s="64"/>
      <c r="H17" s="64" t="s">
        <v>2136</v>
      </c>
      <c r="I17" s="64" t="s">
        <v>22</v>
      </c>
      <c r="J17" s="66">
        <v>93210</v>
      </c>
      <c r="K17" s="73"/>
      <c r="L17" s="66" t="s">
        <v>2137</v>
      </c>
      <c r="M17" s="64"/>
      <c r="N17" s="66"/>
      <c r="O17" s="64"/>
      <c r="P17" s="64"/>
      <c r="Q17" s="64"/>
      <c r="R17" s="67"/>
      <c r="S17" s="67"/>
      <c r="T17" s="67"/>
    </row>
    <row r="18" spans="1:20" s="71" customFormat="1" ht="31.5" x14ac:dyDescent="0.25">
      <c r="A18" s="76" t="s">
        <v>1059</v>
      </c>
      <c r="B18" s="64"/>
      <c r="C18" s="76" t="s">
        <v>1060</v>
      </c>
      <c r="D18" s="64" t="s">
        <v>1061</v>
      </c>
      <c r="E18" s="64" t="s">
        <v>79</v>
      </c>
      <c r="F18" s="76" t="s">
        <v>1062</v>
      </c>
      <c r="G18" s="64"/>
      <c r="H18" s="64" t="s">
        <v>1063</v>
      </c>
      <c r="I18" s="64" t="s">
        <v>22</v>
      </c>
      <c r="J18" s="66">
        <v>93422</v>
      </c>
      <c r="K18" s="117" t="s">
        <v>1064</v>
      </c>
      <c r="L18" s="75" t="s">
        <v>1065</v>
      </c>
      <c r="M18" s="78" t="s">
        <v>1066</v>
      </c>
      <c r="N18" s="66"/>
      <c r="O18" s="64" t="s">
        <v>1067</v>
      </c>
      <c r="P18" s="64"/>
      <c r="Q18" s="64"/>
      <c r="R18" s="67"/>
      <c r="S18" s="67"/>
      <c r="T18" s="67"/>
    </row>
    <row r="19" spans="1:20" s="71" customFormat="1" ht="31.5" x14ac:dyDescent="0.25">
      <c r="A19" s="76" t="s">
        <v>1059</v>
      </c>
      <c r="B19" s="64"/>
      <c r="C19" s="76" t="s">
        <v>655</v>
      </c>
      <c r="D19" s="64" t="s">
        <v>1068</v>
      </c>
      <c r="E19" s="64" t="s">
        <v>1069</v>
      </c>
      <c r="F19" s="76" t="s">
        <v>1062</v>
      </c>
      <c r="G19" s="64"/>
      <c r="H19" s="64" t="s">
        <v>1063</v>
      </c>
      <c r="I19" s="64" t="s">
        <v>22</v>
      </c>
      <c r="J19" s="66">
        <v>93422</v>
      </c>
      <c r="K19" s="131" t="s">
        <v>1070</v>
      </c>
      <c r="L19" s="75" t="s">
        <v>1065</v>
      </c>
      <c r="M19" s="78"/>
      <c r="N19" s="66"/>
      <c r="O19" s="64"/>
      <c r="P19" s="64"/>
      <c r="Q19" s="64"/>
      <c r="R19" s="67"/>
      <c r="S19" s="67"/>
      <c r="T19" s="67"/>
    </row>
    <row r="20" spans="1:20" s="71" customFormat="1" ht="15.75" x14ac:dyDescent="0.25">
      <c r="A20" s="64" t="s">
        <v>1071</v>
      </c>
      <c r="B20" s="64"/>
      <c r="C20" s="64" t="s">
        <v>1072</v>
      </c>
      <c r="D20" s="64" t="s">
        <v>1073</v>
      </c>
      <c r="E20" s="64" t="s">
        <v>139</v>
      </c>
      <c r="F20" s="64" t="s">
        <v>1074</v>
      </c>
      <c r="G20" s="64"/>
      <c r="H20" s="64" t="s">
        <v>1075</v>
      </c>
      <c r="I20" s="64" t="s">
        <v>22</v>
      </c>
      <c r="J20" s="66">
        <v>93245</v>
      </c>
      <c r="K20" s="268" t="s">
        <v>2555</v>
      </c>
      <c r="L20" s="66" t="s">
        <v>1077</v>
      </c>
      <c r="M20" s="128"/>
      <c r="N20" s="66" t="s">
        <v>75</v>
      </c>
      <c r="O20" s="64" t="s">
        <v>1076</v>
      </c>
      <c r="P20" s="64"/>
      <c r="Q20" s="64"/>
      <c r="R20" s="67"/>
      <c r="S20" s="67"/>
      <c r="T20" s="67"/>
    </row>
    <row r="21" spans="1:20" s="71" customFormat="1" ht="15.75" x14ac:dyDescent="0.25">
      <c r="A21" s="64" t="s">
        <v>1071</v>
      </c>
      <c r="B21" s="64"/>
      <c r="C21" s="64" t="s">
        <v>2138</v>
      </c>
      <c r="D21" s="64" t="s">
        <v>1079</v>
      </c>
      <c r="E21" s="64" t="s">
        <v>1080</v>
      </c>
      <c r="F21" s="64" t="s">
        <v>1074</v>
      </c>
      <c r="G21" s="64"/>
      <c r="H21" s="64" t="s">
        <v>1075</v>
      </c>
      <c r="I21" s="64" t="s">
        <v>22</v>
      </c>
      <c r="J21" s="66">
        <v>93245</v>
      </c>
      <c r="K21" s="101" t="s">
        <v>1081</v>
      </c>
      <c r="L21" s="66"/>
      <c r="M21" s="80"/>
      <c r="N21" s="66"/>
      <c r="O21" s="64"/>
      <c r="P21" s="64"/>
      <c r="Q21" s="64"/>
      <c r="R21" s="67"/>
      <c r="S21" s="67"/>
      <c r="T21" s="67"/>
    </row>
    <row r="22" spans="1:20" s="71" customFormat="1" ht="15.75" x14ac:dyDescent="0.25">
      <c r="A22" s="64" t="s">
        <v>1083</v>
      </c>
      <c r="B22" s="64"/>
      <c r="C22" s="64" t="s">
        <v>1084</v>
      </c>
      <c r="D22" s="64" t="s">
        <v>1085</v>
      </c>
      <c r="E22" s="64" t="s">
        <v>35</v>
      </c>
      <c r="F22" s="64" t="s">
        <v>1086</v>
      </c>
      <c r="G22" s="64"/>
      <c r="H22" s="64" t="s">
        <v>1087</v>
      </c>
      <c r="I22" s="64" t="s">
        <v>22</v>
      </c>
      <c r="J22" s="66" t="s">
        <v>1088</v>
      </c>
      <c r="K22" s="95" t="s">
        <v>1089</v>
      </c>
      <c r="L22" s="66" t="s">
        <v>1714</v>
      </c>
      <c r="M22" s="64"/>
      <c r="N22" s="66" t="s">
        <v>75</v>
      </c>
      <c r="O22" s="64" t="s">
        <v>1091</v>
      </c>
      <c r="P22" s="64"/>
      <c r="Q22" s="64"/>
      <c r="R22" s="67"/>
      <c r="S22" s="67"/>
      <c r="T22" s="67"/>
    </row>
    <row r="23" spans="1:20" s="71" customFormat="1" ht="15.75" x14ac:dyDescent="0.25">
      <c r="A23" s="82" t="s">
        <v>1083</v>
      </c>
      <c r="C23" s="82" t="s">
        <v>1092</v>
      </c>
      <c r="D23" s="82" t="s">
        <v>1093</v>
      </c>
      <c r="E23" s="82" t="s">
        <v>1094</v>
      </c>
      <c r="J23" s="83"/>
      <c r="K23" s="268" t="s">
        <v>1095</v>
      </c>
      <c r="L23" s="83"/>
      <c r="N23" s="83" t="s">
        <v>75</v>
      </c>
      <c r="O23" s="82" t="s">
        <v>1091</v>
      </c>
      <c r="P23" s="67"/>
    </row>
    <row r="24" spans="1:20" s="71" customFormat="1" ht="15.75" x14ac:dyDescent="0.25">
      <c r="A24" s="99" t="s">
        <v>178</v>
      </c>
      <c r="B24" s="64"/>
      <c r="C24" s="64" t="s">
        <v>179</v>
      </c>
      <c r="D24" s="64" t="s">
        <v>180</v>
      </c>
      <c r="E24" s="64" t="s">
        <v>181</v>
      </c>
      <c r="F24" s="99" t="s">
        <v>182</v>
      </c>
      <c r="G24" s="64"/>
      <c r="H24" s="64" t="s">
        <v>183</v>
      </c>
      <c r="I24" s="64" t="s">
        <v>22</v>
      </c>
      <c r="J24" s="66">
        <v>93258</v>
      </c>
      <c r="K24" s="81"/>
      <c r="L24" s="100" t="s">
        <v>184</v>
      </c>
      <c r="M24" s="80" t="s">
        <v>185</v>
      </c>
      <c r="N24" s="66" t="s">
        <v>75</v>
      </c>
      <c r="O24" s="64" t="s">
        <v>186</v>
      </c>
      <c r="P24" s="64"/>
      <c r="Q24" s="99" t="s">
        <v>187</v>
      </c>
    </row>
    <row r="25" spans="1:20" ht="15.75" x14ac:dyDescent="0.25">
      <c r="A25" s="99" t="s">
        <v>178</v>
      </c>
      <c r="B25" s="5"/>
      <c r="C25" s="5" t="s">
        <v>188</v>
      </c>
      <c r="D25" s="5" t="s">
        <v>189</v>
      </c>
      <c r="E25" s="5" t="s">
        <v>190</v>
      </c>
      <c r="F25" s="13" t="s">
        <v>182</v>
      </c>
      <c r="G25" s="5"/>
      <c r="H25" s="5" t="s">
        <v>183</v>
      </c>
      <c r="I25" s="5" t="s">
        <v>22</v>
      </c>
      <c r="J25" s="6">
        <v>93258</v>
      </c>
      <c r="K25" s="39" t="s">
        <v>191</v>
      </c>
      <c r="L25" s="11" t="s">
        <v>184</v>
      </c>
      <c r="M25" s="24" t="s">
        <v>185</v>
      </c>
      <c r="N25" s="6" t="s">
        <v>75</v>
      </c>
      <c r="O25" s="5" t="s">
        <v>186</v>
      </c>
      <c r="P25" s="5"/>
      <c r="Q25" s="13" t="s">
        <v>187</v>
      </c>
    </row>
    <row r="26" spans="1:20" s="71" customFormat="1" ht="15.75" x14ac:dyDescent="0.25">
      <c r="A26" s="64" t="s">
        <v>1111</v>
      </c>
      <c r="B26" s="64"/>
      <c r="C26" s="64" t="s">
        <v>1112</v>
      </c>
      <c r="D26" s="64" t="s">
        <v>1121</v>
      </c>
      <c r="E26" s="64" t="s">
        <v>35</v>
      </c>
      <c r="F26" s="64" t="s">
        <v>1115</v>
      </c>
      <c r="G26" s="64"/>
      <c r="H26" s="64" t="s">
        <v>1116</v>
      </c>
      <c r="I26" s="64" t="s">
        <v>22</v>
      </c>
      <c r="J26" s="66">
        <v>93962</v>
      </c>
      <c r="K26" s="81" t="s">
        <v>1122</v>
      </c>
      <c r="L26" s="66" t="s">
        <v>1118</v>
      </c>
      <c r="M26" s="80" t="s">
        <v>1119</v>
      </c>
      <c r="N26" s="66"/>
      <c r="O26" s="64" t="s">
        <v>1067</v>
      </c>
      <c r="P26" s="64"/>
      <c r="Q26" s="64" t="s">
        <v>1120</v>
      </c>
      <c r="R26" s="67"/>
      <c r="S26" s="67"/>
      <c r="T26" s="67"/>
    </row>
    <row r="27" spans="1:20" ht="15.75" x14ac:dyDescent="0.25">
      <c r="A27" s="64" t="s">
        <v>1111</v>
      </c>
      <c r="B27" s="5"/>
      <c r="C27" s="5" t="s">
        <v>1112</v>
      </c>
      <c r="D27" s="5" t="s">
        <v>1113</v>
      </c>
      <c r="E27" s="5" t="s">
        <v>1114</v>
      </c>
      <c r="F27" s="5" t="s">
        <v>1115</v>
      </c>
      <c r="G27" s="5"/>
      <c r="H27" s="5" t="s">
        <v>1116</v>
      </c>
      <c r="I27" s="5" t="s">
        <v>22</v>
      </c>
      <c r="J27" s="6">
        <v>93962</v>
      </c>
      <c r="K27" s="32" t="s">
        <v>1117</v>
      </c>
      <c r="L27" s="6" t="s">
        <v>1118</v>
      </c>
      <c r="M27" s="5"/>
      <c r="N27" s="6"/>
      <c r="O27" s="5" t="s">
        <v>1067</v>
      </c>
      <c r="P27" s="5"/>
      <c r="Q27" s="5" t="s">
        <v>1120</v>
      </c>
      <c r="R27" s="3"/>
      <c r="S27" s="3"/>
      <c r="T27" s="3"/>
    </row>
    <row r="28" spans="1:20" s="71" customFormat="1" ht="15.75" x14ac:dyDescent="0.25">
      <c r="A28" s="64" t="s">
        <v>1111</v>
      </c>
      <c r="B28" s="64"/>
      <c r="C28" s="64" t="s">
        <v>1123</v>
      </c>
      <c r="D28" s="64" t="s">
        <v>1124</v>
      </c>
      <c r="E28" s="64" t="s">
        <v>1125</v>
      </c>
      <c r="F28" s="64" t="s">
        <v>1115</v>
      </c>
      <c r="G28" s="64"/>
      <c r="H28" s="64" t="s">
        <v>1116</v>
      </c>
      <c r="I28" s="64" t="s">
        <v>22</v>
      </c>
      <c r="J28" s="66">
        <v>93962</v>
      </c>
      <c r="K28" s="74" t="s">
        <v>1126</v>
      </c>
      <c r="L28" s="66" t="s">
        <v>1127</v>
      </c>
      <c r="M28" s="64"/>
      <c r="N28" s="66"/>
      <c r="O28" s="64" t="s">
        <v>1067</v>
      </c>
      <c r="P28" s="64"/>
      <c r="Q28" s="64" t="s">
        <v>1120</v>
      </c>
      <c r="R28" s="67"/>
      <c r="S28" s="67"/>
      <c r="T28" s="67"/>
    </row>
    <row r="29" spans="1:20" ht="15.75" x14ac:dyDescent="0.25">
      <c r="B29" s="3"/>
      <c r="D29" s="3"/>
      <c r="E29" s="3"/>
      <c r="F29" s="3"/>
      <c r="G29" s="3"/>
      <c r="H29" s="3"/>
      <c r="I29" s="3"/>
      <c r="J29" s="4"/>
      <c r="K29" s="47"/>
      <c r="L29" s="4"/>
      <c r="M29" s="3"/>
      <c r="N29" s="4"/>
      <c r="O29" s="3"/>
      <c r="P29" s="3"/>
      <c r="Q29" s="3"/>
      <c r="R29" s="3"/>
      <c r="S29" s="3"/>
      <c r="T29" s="3"/>
    </row>
    <row r="30" spans="1:20" ht="15.75" x14ac:dyDescent="0.25">
      <c r="B30" s="3"/>
      <c r="C30" s="21" t="s">
        <v>2139</v>
      </c>
      <c r="D30" s="3"/>
      <c r="E30" s="3"/>
      <c r="F30" s="3"/>
      <c r="G30" s="3"/>
      <c r="H30" s="3"/>
      <c r="I30" s="3"/>
      <c r="J30" s="4"/>
      <c r="K30" s="47"/>
      <c r="L30" s="4"/>
      <c r="M30" s="3"/>
      <c r="N30" s="4"/>
      <c r="O30" s="3"/>
      <c r="P30" s="3"/>
      <c r="Q30" s="3"/>
      <c r="R30" s="3"/>
      <c r="S30" s="3"/>
      <c r="T30" s="3"/>
    </row>
    <row r="31" spans="1:20" ht="15.75" x14ac:dyDescent="0.25">
      <c r="A31" s="42"/>
      <c r="B31" s="3"/>
      <c r="C31" s="3"/>
      <c r="D31" s="3"/>
      <c r="E31" s="3"/>
      <c r="F31" s="3"/>
      <c r="G31" s="3"/>
      <c r="H31" s="3"/>
      <c r="I31" s="3"/>
      <c r="J31" s="4"/>
      <c r="K31" s="47"/>
      <c r="L31" s="4"/>
      <c r="M31" s="3"/>
      <c r="N31" s="4"/>
      <c r="O31" s="3"/>
      <c r="P31" s="3"/>
      <c r="Q31" s="3"/>
      <c r="R31" s="3"/>
      <c r="S31" s="3"/>
      <c r="T31" s="3"/>
    </row>
    <row r="32" spans="1:20" ht="15.75" x14ac:dyDescent="0.25">
      <c r="A32" s="3"/>
      <c r="B32" s="3"/>
      <c r="C32" s="3"/>
      <c r="D32" s="3"/>
      <c r="E32" s="3"/>
      <c r="F32" s="3"/>
      <c r="G32" s="3"/>
      <c r="H32" s="3"/>
      <c r="I32" s="3"/>
      <c r="J32" s="4"/>
      <c r="K32" s="47"/>
      <c r="L32" s="4"/>
      <c r="M32" s="3"/>
      <c r="N32" s="4"/>
      <c r="O32" s="3"/>
      <c r="P32" s="3"/>
      <c r="Q32" s="3"/>
      <c r="R32" s="3"/>
      <c r="S32" s="3"/>
      <c r="T32" s="3"/>
    </row>
    <row r="33" spans="1:20" ht="15.75" x14ac:dyDescent="0.25">
      <c r="A33" s="3"/>
      <c r="B33" s="3"/>
      <c r="C33" s="3"/>
      <c r="D33" s="3"/>
      <c r="E33" s="3"/>
      <c r="F33" s="3"/>
      <c r="G33" s="3"/>
      <c r="H33" s="3"/>
      <c r="I33" s="3"/>
      <c r="J33" s="4"/>
      <c r="K33" s="47"/>
      <c r="L33" s="4"/>
      <c r="M33" s="3"/>
      <c r="N33" s="4"/>
      <c r="O33" s="3"/>
      <c r="P33" s="3"/>
      <c r="Q33" s="3"/>
      <c r="R33" s="3"/>
      <c r="S33" s="3"/>
      <c r="T33" s="3"/>
    </row>
    <row r="34" spans="1:20" ht="15.75" x14ac:dyDescent="0.25">
      <c r="A34" s="3"/>
      <c r="B34" s="3"/>
      <c r="C34" s="3"/>
      <c r="D34" s="3"/>
      <c r="E34" s="3"/>
      <c r="F34" s="3"/>
      <c r="G34" s="3"/>
      <c r="H34" s="3"/>
      <c r="I34" s="3"/>
      <c r="J34" s="4"/>
      <c r="K34" s="47"/>
      <c r="L34" s="4"/>
      <c r="M34" s="3"/>
      <c r="N34" s="4"/>
      <c r="O34" s="3"/>
      <c r="P34" s="3"/>
      <c r="Q34" s="3"/>
      <c r="R34" s="3"/>
      <c r="S34" s="3"/>
      <c r="T34" s="3"/>
    </row>
    <row r="35" spans="1:20" ht="15.75" x14ac:dyDescent="0.25">
      <c r="A35" s="3"/>
      <c r="B35" s="3"/>
      <c r="C35" s="3"/>
      <c r="D35" s="3"/>
      <c r="E35" s="3"/>
      <c r="F35" s="3"/>
      <c r="G35" s="3"/>
      <c r="H35" s="3"/>
      <c r="I35" s="3"/>
      <c r="J35" s="4"/>
      <c r="K35" s="47"/>
      <c r="L35" s="4"/>
      <c r="M35" s="3"/>
      <c r="N35" s="4"/>
      <c r="O35" s="3"/>
      <c r="P35" s="3"/>
      <c r="Q35" s="3"/>
      <c r="R35" s="3"/>
      <c r="S35" s="3"/>
      <c r="T35" s="3"/>
    </row>
    <row r="36" spans="1:20" ht="15.75" x14ac:dyDescent="0.25">
      <c r="A36" s="3"/>
      <c r="B36" s="3"/>
      <c r="C36" s="3"/>
      <c r="D36" s="3"/>
      <c r="E36" s="3"/>
      <c r="F36" s="3"/>
      <c r="G36" s="3"/>
      <c r="H36" s="3"/>
      <c r="I36" s="3"/>
      <c r="J36" s="4"/>
      <c r="K36" s="47"/>
      <c r="L36" s="4"/>
      <c r="M36" s="3"/>
      <c r="N36" s="4"/>
      <c r="O36" s="3"/>
      <c r="P36" s="3"/>
      <c r="Q36" s="3"/>
      <c r="R36" s="3"/>
      <c r="S36" s="3"/>
      <c r="T36" s="3"/>
    </row>
    <row r="37" spans="1:20" ht="15.75" x14ac:dyDescent="0.25">
      <c r="A37" s="3"/>
      <c r="B37" s="3"/>
      <c r="C37" s="3"/>
      <c r="D37" s="3"/>
      <c r="E37" s="3"/>
      <c r="F37" s="3"/>
      <c r="G37" s="3"/>
      <c r="H37" s="3"/>
      <c r="I37" s="3"/>
      <c r="J37" s="4"/>
      <c r="K37" s="47"/>
      <c r="L37" s="4"/>
      <c r="M37" s="3"/>
      <c r="N37" s="4"/>
      <c r="O37" s="3"/>
      <c r="P37" s="3"/>
      <c r="Q37" s="3"/>
      <c r="R37" s="3"/>
      <c r="S37" s="3"/>
      <c r="T37" s="3"/>
    </row>
    <row r="38" spans="1:20" ht="15.75" x14ac:dyDescent="0.25">
      <c r="A38" s="3"/>
      <c r="B38" s="3"/>
      <c r="C38" s="3"/>
      <c r="D38" s="3"/>
      <c r="E38" s="3"/>
      <c r="F38" s="3"/>
      <c r="G38" s="3"/>
      <c r="H38" s="3"/>
      <c r="I38" s="3"/>
      <c r="J38" s="4"/>
      <c r="K38" s="47"/>
      <c r="L38" s="4"/>
      <c r="M38" s="3"/>
      <c r="N38" s="4"/>
      <c r="O38" s="3"/>
      <c r="P38" s="3"/>
      <c r="Q38" s="3"/>
      <c r="R38" s="3"/>
      <c r="S38" s="3"/>
      <c r="T38" s="3"/>
    </row>
    <row r="39" spans="1:20" x14ac:dyDescent="0.25">
      <c r="J39" s="2"/>
    </row>
    <row r="40" spans="1:20" x14ac:dyDescent="0.25">
      <c r="J40" s="2"/>
    </row>
  </sheetData>
  <sortState xmlns:xlrd2="http://schemas.microsoft.com/office/spreadsheetml/2017/richdata2" ref="A2:Q44">
    <sortCondition ref="A14:A44"/>
  </sortState>
  <hyperlinks>
    <hyperlink ref="K11" r:id="rId1" display="mailto:NAHC@nahc.ca.gov" xr:uid="{EB66B3A2-E7B3-42C2-8969-BE59EFDBD4E3}"/>
    <hyperlink ref="K12" r:id="rId2" display="mailto:violetsagewalker@gmail.com" xr:uid="{BB2929E6-C76D-48B0-A2B3-116991822A28}"/>
    <hyperlink ref="M12" r:id="rId3" xr:uid="{934479BD-B61E-42C2-8428-D146702E276B}"/>
    <hyperlink ref="M11" r:id="rId4" xr:uid="{095A5283-F8DC-425D-A79D-979783F167BA}"/>
    <hyperlink ref="M9" r:id="rId5" xr:uid="{F6537555-BD17-48BB-A9FE-932E77E6D370}"/>
    <hyperlink ref="M8" r:id="rId6" xr:uid="{990F60C0-CDDD-4969-99AF-CFC86F6B1760}"/>
    <hyperlink ref="M25" r:id="rId7" xr:uid="{5770ECC2-F588-4F7C-AB50-1CD2CB5AE417}"/>
    <hyperlink ref="K25" r:id="rId8" display="mailto:kerri.vera@tulerivertribe-nsn.gov" xr:uid="{9E6B1497-198B-4C8D-8B37-7508A3D663A4}"/>
    <hyperlink ref="K10" r:id="rId9" xr:uid="{24BA983D-4370-481A-AC5D-04E48AD41E67}"/>
    <hyperlink ref="K16" r:id="rId10" xr:uid="{8CCB561B-DD2D-47C7-9911-77F632611326}"/>
    <hyperlink ref="K9" r:id="rId11" xr:uid="{1FC0E7B3-5D76-443C-B772-A29A3CAC7817}"/>
    <hyperlink ref="K8" r:id="rId12" xr:uid="{A8E4568B-4BD3-44FC-A05E-7F35C7FCE918}"/>
    <hyperlink ref="K2" r:id="rId13" display="amahmutsuntribal@gmail.com " xr:uid="{5BA946F1-9D46-4276-8A02-1CDED0623BEB}"/>
    <hyperlink ref="K14" r:id="rId14" xr:uid="{A98A5412-3E73-439B-8C7D-48DB8A517F5B}"/>
    <hyperlink ref="K26" r:id="rId15" display="mailto:xolon.salinan.heritage@gmail.com" xr:uid="{2B925DE0-9975-4C12-A3D8-3FF41FFCDF81}"/>
    <hyperlink ref="K28" r:id="rId16" display="mailto:phurt6700@gmail.com" xr:uid="{8A17AAE2-90A7-4079-B43F-32D9A9AA26F3}"/>
    <hyperlink ref="K27" r:id="rId17" display="mailto:kfontanetta@hotmail.com" xr:uid="{238F72EB-7112-4784-88A3-BB99A452ADE0}"/>
    <hyperlink ref="M26" r:id="rId18" xr:uid="{3669CE33-3820-4068-9D37-7276325F5DAB}"/>
    <hyperlink ref="M18" r:id="rId19" xr:uid="{94325DB7-5F86-4496-AD7E-2FC6311E0107}"/>
    <hyperlink ref="K18" r:id="rId20" xr:uid="{D7329ECB-4985-401E-A6E6-29B5F7290B7B}"/>
    <hyperlink ref="K19" r:id="rId21" xr:uid="{1D0931A7-8653-4FE0-8F5C-F3D426CFB30F}"/>
    <hyperlink ref="K7" r:id="rId22" xr:uid="{FBF5B747-29CE-45D5-99DB-F35AD40489E4}"/>
    <hyperlink ref="K22" r:id="rId23" xr:uid="{024263DF-8F17-45EA-A95B-557BAB394E8A}"/>
    <hyperlink ref="K23" r:id="rId24" xr:uid="{C2D1F2D4-9B8D-489E-B92D-FA58C9C8C065}"/>
    <hyperlink ref="M24" r:id="rId25" xr:uid="{2D72367D-8CB0-4F1C-AC81-5C11374ECBD7}"/>
    <hyperlink ref="K20" r:id="rId26" display="mailto:nescalon@tachi-yokut-nsn.gov" xr:uid="{5200A6C9-317D-4EA3-A187-3286351F390D}"/>
    <hyperlink ref="K21" r:id="rId27" xr:uid="{67A0B2EC-503A-48CC-BDCB-4E485C9CCB3C}"/>
    <hyperlink ref="K3" r:id="rId28" xr:uid="{11331666-C53B-4C10-B521-50C2C12064A3}"/>
    <hyperlink ref="K4" r:id="rId29" xr:uid="{F9C68800-F61A-4534-8FEF-69B9AFB9F6C0}"/>
    <hyperlink ref="K5" r:id="rId30" xr:uid="{90220AE1-5F24-43A3-9869-B7F9F52B0378}"/>
    <hyperlink ref="K6" r:id="rId31" xr:uid="{44A7DDC5-5E3B-4E24-B142-8485039356E8}"/>
    <hyperlink ref="K13" r:id="rId32" xr:uid="{E55EB183-587A-4C8F-A4C2-2474E752C4AE}"/>
  </hyperlinks>
  <pageMargins left="0.7" right="0.7" top="0.75" bottom="0.75" header="0.3" footer="0.3"/>
  <pageSetup orientation="portrait" r:id="rId3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8A2CF-023E-49CC-9223-070CDC15FBD5}">
  <dimension ref="A1:T33"/>
  <sheetViews>
    <sheetView workbookViewId="0">
      <pane xSplit="1" topLeftCell="M1" activePane="topRight" state="frozen"/>
      <selection pane="topRight" activeCell="Q6" sqref="Q6"/>
    </sheetView>
  </sheetViews>
  <sheetFormatPr defaultRowHeight="15" x14ac:dyDescent="0.25"/>
  <cols>
    <col min="1" max="1" width="42" customWidth="1"/>
    <col min="2" max="2" width="6.28515625" customWidth="1"/>
    <col min="3" max="3" width="17.28515625" customWidth="1"/>
    <col min="4" max="4" width="17.7109375" customWidth="1"/>
    <col min="5" max="5" width="41.7109375" customWidth="1"/>
    <col min="6" max="6" width="27.5703125" customWidth="1"/>
    <col min="7" max="7" width="29.85546875" customWidth="1"/>
    <col min="8" max="8" width="17.42578125" customWidth="1"/>
    <col min="9" max="9" width="9.5703125" customWidth="1"/>
    <col min="10" max="10" width="14.7109375" customWidth="1"/>
    <col min="11" max="11" width="36" customWidth="1"/>
    <col min="12" max="12" width="19.42578125" style="2" customWidth="1"/>
    <col min="13" max="13" width="49.28515625" customWidth="1"/>
    <col min="14" max="14" width="6" style="2" customWidth="1"/>
    <col min="15" max="16" width="24.42578125" customWidth="1"/>
    <col min="17" max="17" width="95.2851562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ht="31.5" x14ac:dyDescent="0.25">
      <c r="A2" s="116" t="s">
        <v>561</v>
      </c>
      <c r="B2" s="99"/>
      <c r="C2" s="99" t="s">
        <v>474</v>
      </c>
      <c r="D2" s="99" t="s">
        <v>562</v>
      </c>
      <c r="E2" s="99" t="s">
        <v>35</v>
      </c>
      <c r="F2" s="99" t="s">
        <v>563</v>
      </c>
      <c r="G2" s="99"/>
      <c r="H2" s="99" t="s">
        <v>564</v>
      </c>
      <c r="I2" s="64" t="s">
        <v>22</v>
      </c>
      <c r="J2" s="100">
        <v>95932</v>
      </c>
      <c r="K2" s="117" t="s">
        <v>565</v>
      </c>
      <c r="L2" s="86" t="s">
        <v>566</v>
      </c>
      <c r="M2" s="80" t="s">
        <v>567</v>
      </c>
      <c r="N2" s="100" t="s">
        <v>75</v>
      </c>
      <c r="O2" s="99" t="s">
        <v>568</v>
      </c>
      <c r="P2" s="99"/>
      <c r="Q2" s="99"/>
      <c r="R2" s="67"/>
      <c r="S2" s="67"/>
      <c r="T2" s="67"/>
    </row>
    <row r="3" spans="1:20" s="71" customFormat="1" ht="31.5" x14ac:dyDescent="0.25">
      <c r="A3" s="116" t="s">
        <v>561</v>
      </c>
      <c r="B3" s="99"/>
      <c r="C3" s="99" t="s">
        <v>569</v>
      </c>
      <c r="D3" s="99" t="s">
        <v>570</v>
      </c>
      <c r="E3" s="99" t="s">
        <v>571</v>
      </c>
      <c r="F3" s="99" t="s">
        <v>563</v>
      </c>
      <c r="G3" s="99"/>
      <c r="H3" s="99" t="s">
        <v>564</v>
      </c>
      <c r="I3" s="64" t="s">
        <v>22</v>
      </c>
      <c r="J3" s="100">
        <v>95932</v>
      </c>
      <c r="K3" s="117" t="s">
        <v>572</v>
      </c>
      <c r="L3" s="100" t="s">
        <v>573</v>
      </c>
      <c r="M3" s="80"/>
      <c r="N3" s="100" t="s">
        <v>75</v>
      </c>
      <c r="O3" s="99" t="s">
        <v>568</v>
      </c>
      <c r="P3" s="99"/>
      <c r="Q3" s="99"/>
      <c r="R3" s="67"/>
      <c r="S3" s="67"/>
      <c r="T3" s="67"/>
    </row>
    <row r="4" spans="1:20" ht="31.5" x14ac:dyDescent="0.25">
      <c r="A4" s="105" t="s">
        <v>1128</v>
      </c>
      <c r="B4" s="13"/>
      <c r="C4" s="13" t="s">
        <v>1129</v>
      </c>
      <c r="D4" s="13" t="s">
        <v>1130</v>
      </c>
      <c r="E4" s="14" t="s">
        <v>1131</v>
      </c>
      <c r="F4" s="13" t="s">
        <v>594</v>
      </c>
      <c r="G4" s="13" t="s">
        <v>595</v>
      </c>
      <c r="H4" s="13" t="s">
        <v>596</v>
      </c>
      <c r="I4" s="13" t="s">
        <v>22</v>
      </c>
      <c r="J4" s="11" t="s">
        <v>597</v>
      </c>
      <c r="K4" s="26" t="s">
        <v>1132</v>
      </c>
      <c r="L4" s="11" t="s">
        <v>598</v>
      </c>
      <c r="M4" s="24" t="s">
        <v>599</v>
      </c>
      <c r="N4" s="11" t="s">
        <v>75</v>
      </c>
      <c r="O4" s="13" t="s">
        <v>600</v>
      </c>
      <c r="P4" s="13"/>
      <c r="Q4" s="13"/>
      <c r="R4" s="3"/>
      <c r="S4" s="3"/>
      <c r="T4" s="3"/>
    </row>
    <row r="5" spans="1:20" s="71" customFormat="1" ht="31.5" x14ac:dyDescent="0.25">
      <c r="A5" s="116" t="s">
        <v>1128</v>
      </c>
      <c r="B5" s="99"/>
      <c r="C5" s="99" t="s">
        <v>592</v>
      </c>
      <c r="D5" s="99" t="s">
        <v>593</v>
      </c>
      <c r="E5" s="99" t="s">
        <v>35</v>
      </c>
      <c r="F5" s="99" t="s">
        <v>594</v>
      </c>
      <c r="G5" s="99" t="s">
        <v>595</v>
      </c>
      <c r="H5" s="99" t="s">
        <v>596</v>
      </c>
      <c r="I5" s="64" t="s">
        <v>22</v>
      </c>
      <c r="J5" s="100" t="s">
        <v>597</v>
      </c>
      <c r="K5" s="85" t="s">
        <v>1133</v>
      </c>
      <c r="L5" s="100" t="s">
        <v>598</v>
      </c>
      <c r="M5" s="80" t="s">
        <v>599</v>
      </c>
      <c r="N5" s="100" t="s">
        <v>75</v>
      </c>
      <c r="O5" s="99" t="s">
        <v>600</v>
      </c>
      <c r="P5" s="99"/>
      <c r="Q5" s="99"/>
      <c r="R5" s="67"/>
      <c r="S5" s="67"/>
      <c r="T5" s="67"/>
    </row>
    <row r="6" spans="1:20" s="71" customFormat="1" ht="31.5" x14ac:dyDescent="0.25">
      <c r="A6" s="72" t="s">
        <v>629</v>
      </c>
      <c r="B6" s="73"/>
      <c r="C6" s="72" t="s">
        <v>630</v>
      </c>
      <c r="D6" s="72" t="s">
        <v>631</v>
      </c>
      <c r="E6" s="72" t="s">
        <v>19</v>
      </c>
      <c r="F6" s="72" t="s">
        <v>632</v>
      </c>
      <c r="G6" s="73"/>
      <c r="H6" s="72" t="s">
        <v>633</v>
      </c>
      <c r="I6" s="72" t="s">
        <v>22</v>
      </c>
      <c r="J6" s="100">
        <v>95939</v>
      </c>
      <c r="K6" s="268" t="s">
        <v>2688</v>
      </c>
      <c r="L6" s="118" t="s">
        <v>634</v>
      </c>
      <c r="M6" s="119"/>
      <c r="N6" s="120" t="s">
        <v>75</v>
      </c>
      <c r="O6" s="79" t="s">
        <v>635</v>
      </c>
      <c r="P6" s="79"/>
      <c r="Q6" s="119" t="s">
        <v>2830</v>
      </c>
      <c r="R6" s="67"/>
      <c r="S6" s="67"/>
      <c r="T6" s="67"/>
    </row>
    <row r="7" spans="1:20" s="71" customFormat="1" ht="15.75" x14ac:dyDescent="0.25">
      <c r="A7" s="76" t="s">
        <v>67</v>
      </c>
      <c r="B7" s="64"/>
      <c r="C7" s="72" t="s">
        <v>68</v>
      </c>
      <c r="D7" s="64" t="s">
        <v>69</v>
      </c>
      <c r="E7" s="64" t="s">
        <v>70</v>
      </c>
      <c r="F7" s="79" t="s">
        <v>71</v>
      </c>
      <c r="G7" s="64"/>
      <c r="H7" s="64" t="s">
        <v>72</v>
      </c>
      <c r="I7" s="64" t="s">
        <v>22</v>
      </c>
      <c r="J7" s="66">
        <v>95481</v>
      </c>
      <c r="K7" s="88" t="s">
        <v>73</v>
      </c>
      <c r="L7" s="86" t="s">
        <v>74</v>
      </c>
      <c r="M7" s="64"/>
      <c r="N7" s="86" t="s">
        <v>75</v>
      </c>
      <c r="O7" s="64" t="s">
        <v>76</v>
      </c>
      <c r="P7" s="64"/>
      <c r="Q7" s="64"/>
      <c r="R7" s="67"/>
      <c r="S7" s="67"/>
      <c r="T7" s="67"/>
    </row>
    <row r="8" spans="1:20" s="71" customFormat="1" ht="15.75" x14ac:dyDescent="0.25">
      <c r="A8" s="79" t="s">
        <v>67</v>
      </c>
      <c r="B8" s="64"/>
      <c r="C8" s="79" t="s">
        <v>77</v>
      </c>
      <c r="D8" s="64" t="s">
        <v>78</v>
      </c>
      <c r="E8" s="64" t="s">
        <v>79</v>
      </c>
      <c r="F8" s="79" t="s">
        <v>71</v>
      </c>
      <c r="G8" s="64"/>
      <c r="H8" s="64" t="s">
        <v>72</v>
      </c>
      <c r="I8" s="64" t="s">
        <v>22</v>
      </c>
      <c r="J8" s="66">
        <v>95481</v>
      </c>
      <c r="K8" s="88" t="s">
        <v>80</v>
      </c>
      <c r="L8" s="86" t="s">
        <v>81</v>
      </c>
      <c r="M8" s="64"/>
      <c r="N8" s="86" t="s">
        <v>75</v>
      </c>
      <c r="O8" s="64" t="s">
        <v>76</v>
      </c>
      <c r="P8" s="64"/>
      <c r="Q8" s="64"/>
      <c r="R8" s="67"/>
      <c r="S8" s="67"/>
      <c r="T8" s="67"/>
    </row>
    <row r="9" spans="1:20" s="71" customFormat="1" ht="15.75" x14ac:dyDescent="0.25">
      <c r="A9" s="64" t="s">
        <v>664</v>
      </c>
      <c r="B9" s="64"/>
      <c r="C9" s="64" t="s">
        <v>684</v>
      </c>
      <c r="D9" s="64" t="s">
        <v>685</v>
      </c>
      <c r="E9" s="64" t="s">
        <v>35</v>
      </c>
      <c r="F9" s="64" t="s">
        <v>667</v>
      </c>
      <c r="G9" s="64" t="s">
        <v>2140</v>
      </c>
      <c r="H9" s="64" t="s">
        <v>669</v>
      </c>
      <c r="I9" s="64" t="s">
        <v>22</v>
      </c>
      <c r="J9" s="66">
        <v>95461</v>
      </c>
      <c r="K9" s="84" t="s">
        <v>687</v>
      </c>
      <c r="L9" s="66" t="s">
        <v>671</v>
      </c>
      <c r="M9" s="80" t="s">
        <v>672</v>
      </c>
      <c r="N9" s="66" t="s">
        <v>75</v>
      </c>
      <c r="O9" s="64" t="s">
        <v>673</v>
      </c>
      <c r="P9" s="64"/>
      <c r="Q9" s="64" t="s">
        <v>606</v>
      </c>
      <c r="R9" s="67"/>
      <c r="S9" s="67"/>
      <c r="T9" s="67"/>
    </row>
    <row r="10" spans="1:20" s="71" customFormat="1" ht="15.75" x14ac:dyDescent="0.25">
      <c r="A10" s="64" t="s">
        <v>664</v>
      </c>
      <c r="B10" s="64"/>
      <c r="C10" s="64" t="s">
        <v>675</v>
      </c>
      <c r="D10" s="64" t="s">
        <v>676</v>
      </c>
      <c r="E10" s="64" t="s">
        <v>318</v>
      </c>
      <c r="F10" s="64" t="s">
        <v>667</v>
      </c>
      <c r="G10" s="64" t="s">
        <v>2140</v>
      </c>
      <c r="H10" s="64" t="s">
        <v>669</v>
      </c>
      <c r="I10" s="64" t="s">
        <v>22</v>
      </c>
      <c r="J10" s="66">
        <v>95461</v>
      </c>
      <c r="K10" s="84" t="s">
        <v>670</v>
      </c>
      <c r="L10" s="66" t="s">
        <v>671</v>
      </c>
      <c r="M10" s="80" t="s">
        <v>672</v>
      </c>
      <c r="N10" s="66" t="s">
        <v>75</v>
      </c>
      <c r="O10" s="64" t="s">
        <v>673</v>
      </c>
      <c r="P10" s="64"/>
      <c r="Q10" s="64" t="s">
        <v>611</v>
      </c>
      <c r="R10" s="67"/>
      <c r="S10" s="67"/>
      <c r="T10" s="67"/>
    </row>
    <row r="11" spans="1:20" s="71" customFormat="1" ht="15.75" x14ac:dyDescent="0.25">
      <c r="A11" s="64" t="s">
        <v>689</v>
      </c>
      <c r="B11" s="64"/>
      <c r="C11" s="64" t="s">
        <v>2141</v>
      </c>
      <c r="D11" s="64" t="s">
        <v>691</v>
      </c>
      <c r="E11" s="64" t="s">
        <v>35</v>
      </c>
      <c r="F11" s="64" t="s">
        <v>692</v>
      </c>
      <c r="G11" s="64"/>
      <c r="H11" s="64" t="s">
        <v>693</v>
      </c>
      <c r="I11" s="64" t="s">
        <v>22</v>
      </c>
      <c r="J11" s="66">
        <v>95492</v>
      </c>
      <c r="K11" s="84" t="s">
        <v>694</v>
      </c>
      <c r="L11" s="66" t="s">
        <v>695</v>
      </c>
      <c r="M11" s="64"/>
      <c r="N11" s="66"/>
      <c r="O11" s="64" t="s">
        <v>696</v>
      </c>
      <c r="P11" s="64"/>
      <c r="Q11" s="64"/>
      <c r="R11" s="67"/>
      <c r="S11" s="67"/>
      <c r="T11" s="67"/>
    </row>
    <row r="12" spans="1:20" s="71" customFormat="1" ht="25.5" x14ac:dyDescent="0.25">
      <c r="A12" s="64" t="s">
        <v>689</v>
      </c>
      <c r="B12" s="64"/>
      <c r="C12" s="64" t="s">
        <v>1765</v>
      </c>
      <c r="D12" s="64" t="s">
        <v>691</v>
      </c>
      <c r="E12" s="64" t="s">
        <v>1766</v>
      </c>
      <c r="F12" s="99" t="s">
        <v>1767</v>
      </c>
      <c r="G12" s="64"/>
      <c r="H12" s="64" t="s">
        <v>652</v>
      </c>
      <c r="I12" s="64" t="s">
        <v>22</v>
      </c>
      <c r="J12" s="66">
        <v>95404</v>
      </c>
      <c r="K12" s="278" t="s">
        <v>1768</v>
      </c>
      <c r="L12" s="278" t="s">
        <v>1769</v>
      </c>
      <c r="M12" s="64"/>
      <c r="N12" s="66"/>
      <c r="O12" s="64"/>
      <c r="P12" s="64"/>
      <c r="Q12" s="105"/>
    </row>
    <row r="13" spans="1:20" s="71" customFormat="1" ht="31.5" x14ac:dyDescent="0.25">
      <c r="A13" s="79" t="s">
        <v>99</v>
      </c>
      <c r="B13" s="64"/>
      <c r="C13" s="76" t="s">
        <v>100</v>
      </c>
      <c r="D13" s="64" t="s">
        <v>101</v>
      </c>
      <c r="E13" s="64" t="s">
        <v>102</v>
      </c>
      <c r="F13" s="79" t="s">
        <v>103</v>
      </c>
      <c r="G13" s="64"/>
      <c r="H13" s="64" t="s">
        <v>104</v>
      </c>
      <c r="I13" s="64" t="s">
        <v>22</v>
      </c>
      <c r="J13" s="66">
        <v>94546</v>
      </c>
      <c r="K13" s="146" t="s">
        <v>105</v>
      </c>
      <c r="L13" s="91" t="s">
        <v>106</v>
      </c>
      <c r="M13" s="70" t="s">
        <v>107</v>
      </c>
      <c r="N13" s="86" t="s">
        <v>760</v>
      </c>
      <c r="O13" s="64" t="s">
        <v>39</v>
      </c>
      <c r="P13" s="64"/>
      <c r="Q13" s="64"/>
      <c r="R13" s="67"/>
      <c r="S13" s="67"/>
      <c r="T13" s="67"/>
    </row>
    <row r="14" spans="1:20" s="71" customFormat="1" ht="31.5" x14ac:dyDescent="0.25">
      <c r="A14" s="79" t="s">
        <v>99</v>
      </c>
      <c r="B14" s="64"/>
      <c r="C14" s="76" t="s">
        <v>108</v>
      </c>
      <c r="D14" s="64" t="s">
        <v>109</v>
      </c>
      <c r="E14" s="64" t="s">
        <v>35</v>
      </c>
      <c r="F14" s="79" t="s">
        <v>103</v>
      </c>
      <c r="G14" s="64"/>
      <c r="H14" s="64" t="s">
        <v>104</v>
      </c>
      <c r="I14" s="64" t="s">
        <v>22</v>
      </c>
      <c r="J14" s="66">
        <v>94546</v>
      </c>
      <c r="K14" s="117" t="s">
        <v>110</v>
      </c>
      <c r="L14" s="91" t="s">
        <v>111</v>
      </c>
      <c r="M14" s="70" t="s">
        <v>107</v>
      </c>
      <c r="N14" s="86" t="s">
        <v>760</v>
      </c>
      <c r="O14" s="64" t="s">
        <v>39</v>
      </c>
      <c r="P14" s="64"/>
      <c r="Q14" s="64"/>
      <c r="R14" s="67"/>
      <c r="S14" s="67"/>
      <c r="T14" s="67"/>
    </row>
    <row r="15" spans="1:20" s="71" customFormat="1" ht="31.5" x14ac:dyDescent="0.25">
      <c r="A15" s="79" t="s">
        <v>99</v>
      </c>
      <c r="B15" s="64"/>
      <c r="C15" s="76" t="s">
        <v>112</v>
      </c>
      <c r="D15" s="64" t="s">
        <v>113</v>
      </c>
      <c r="E15" s="64" t="s">
        <v>1967</v>
      </c>
      <c r="F15" s="76" t="s">
        <v>115</v>
      </c>
      <c r="G15" s="64"/>
      <c r="H15" s="64" t="s">
        <v>116</v>
      </c>
      <c r="I15" s="64" t="s">
        <v>22</v>
      </c>
      <c r="J15" s="66">
        <v>95377</v>
      </c>
      <c r="K15" s="165" t="s">
        <v>117</v>
      </c>
      <c r="L15" s="91" t="s">
        <v>1968</v>
      </c>
      <c r="M15" s="70"/>
      <c r="N15" s="86"/>
      <c r="O15" s="64" t="s">
        <v>39</v>
      </c>
      <c r="P15" s="64"/>
      <c r="Q15" s="64"/>
      <c r="R15" s="67"/>
      <c r="S15" s="67"/>
      <c r="T15" s="67"/>
    </row>
    <row r="16" spans="1:20" ht="15.75" x14ac:dyDescent="0.25">
      <c r="A16" s="64" t="s">
        <v>119</v>
      </c>
      <c r="B16" s="5"/>
      <c r="C16" s="5"/>
      <c r="D16" s="5"/>
      <c r="E16" s="5"/>
      <c r="F16" s="5" t="s">
        <v>120</v>
      </c>
      <c r="G16" s="5"/>
      <c r="H16" s="5" t="s">
        <v>121</v>
      </c>
      <c r="I16" s="5" t="s">
        <v>22</v>
      </c>
      <c r="J16" s="6">
        <v>95691</v>
      </c>
      <c r="K16" s="26" t="s">
        <v>302</v>
      </c>
      <c r="L16" s="6" t="s">
        <v>123</v>
      </c>
      <c r="M16" s="22" t="s">
        <v>124</v>
      </c>
      <c r="N16" s="6"/>
      <c r="O16" s="5"/>
      <c r="P16" s="5"/>
      <c r="Q16" s="5"/>
      <c r="R16" s="3"/>
      <c r="S16" s="3"/>
      <c r="T16" s="3"/>
    </row>
    <row r="17" spans="1:20" s="71" customFormat="1" ht="15.75" x14ac:dyDescent="0.25">
      <c r="A17" s="79" t="s">
        <v>1770</v>
      </c>
      <c r="B17" s="64"/>
      <c r="C17" s="64" t="s">
        <v>1771</v>
      </c>
      <c r="D17" s="64" t="s">
        <v>596</v>
      </c>
      <c r="E17" s="64" t="s">
        <v>19</v>
      </c>
      <c r="F17" s="64" t="s">
        <v>1772</v>
      </c>
      <c r="G17" s="64"/>
      <c r="H17" s="64" t="s">
        <v>704</v>
      </c>
      <c r="I17" s="64" t="s">
        <v>22</v>
      </c>
      <c r="J17" s="66">
        <v>95482</v>
      </c>
      <c r="K17" s="64"/>
      <c r="L17" s="66" t="s">
        <v>1773</v>
      </c>
      <c r="M17" s="64"/>
      <c r="N17" s="66" t="s">
        <v>75</v>
      </c>
      <c r="O17" s="64" t="s">
        <v>76</v>
      </c>
      <c r="P17" s="64"/>
      <c r="Q17" s="64"/>
      <c r="R17" s="67"/>
      <c r="S17" s="67"/>
      <c r="T17" s="67"/>
    </row>
    <row r="18" spans="1:20" ht="15.75" x14ac:dyDescent="0.25">
      <c r="A18" s="64" t="s">
        <v>2142</v>
      </c>
      <c r="B18" s="5"/>
      <c r="C18" s="5" t="s">
        <v>592</v>
      </c>
      <c r="D18" s="5" t="s">
        <v>2143</v>
      </c>
      <c r="E18" s="5"/>
      <c r="F18" s="5" t="s">
        <v>2144</v>
      </c>
      <c r="G18" s="5"/>
      <c r="H18" s="5" t="s">
        <v>2145</v>
      </c>
      <c r="I18" s="5" t="s">
        <v>22</v>
      </c>
      <c r="J18" s="6">
        <v>94581</v>
      </c>
      <c r="K18" s="26" t="s">
        <v>2146</v>
      </c>
      <c r="L18" s="6" t="s">
        <v>2147</v>
      </c>
      <c r="M18" s="5"/>
      <c r="N18" s="6"/>
      <c r="O18" s="5"/>
      <c r="P18" s="5"/>
      <c r="Q18" s="5"/>
      <c r="R18" s="3"/>
      <c r="S18" s="3"/>
      <c r="T18" s="3"/>
    </row>
    <row r="19" spans="1:20" s="71" customFormat="1" ht="15.75" x14ac:dyDescent="0.25">
      <c r="A19" s="64" t="s">
        <v>741</v>
      </c>
      <c r="B19" s="99"/>
      <c r="C19" s="99" t="s">
        <v>217</v>
      </c>
      <c r="D19" s="99" t="s">
        <v>742</v>
      </c>
      <c r="E19" s="99" t="s">
        <v>35</v>
      </c>
      <c r="F19" s="99" t="s">
        <v>743</v>
      </c>
      <c r="G19" s="99"/>
      <c r="H19" s="99" t="s">
        <v>744</v>
      </c>
      <c r="I19" s="64" t="s">
        <v>22</v>
      </c>
      <c r="J19" s="100">
        <v>95606</v>
      </c>
      <c r="K19" s="84" t="s">
        <v>745</v>
      </c>
      <c r="L19" s="100" t="s">
        <v>746</v>
      </c>
      <c r="M19" s="80" t="s">
        <v>747</v>
      </c>
      <c r="N19" s="100" t="s">
        <v>75</v>
      </c>
      <c r="O19" s="99" t="s">
        <v>748</v>
      </c>
      <c r="P19" s="99"/>
      <c r="Q19" s="99" t="s">
        <v>749</v>
      </c>
      <c r="R19" s="67"/>
      <c r="S19" s="67"/>
      <c r="T19" s="67"/>
    </row>
    <row r="20" spans="1:20" s="71" customFormat="1" ht="15.75" x14ac:dyDescent="0.25">
      <c r="A20" s="180" t="s">
        <v>741</v>
      </c>
      <c r="B20" s="201"/>
      <c r="C20" s="201" t="s">
        <v>750</v>
      </c>
      <c r="D20" s="201" t="s">
        <v>751</v>
      </c>
      <c r="E20" s="201" t="s">
        <v>139</v>
      </c>
      <c r="F20" s="201" t="s">
        <v>743</v>
      </c>
      <c r="G20" s="201"/>
      <c r="H20" s="201" t="s">
        <v>744</v>
      </c>
      <c r="I20" s="180" t="s">
        <v>22</v>
      </c>
      <c r="J20" s="185">
        <v>95606</v>
      </c>
      <c r="K20" s="213" t="s">
        <v>752</v>
      </c>
      <c r="L20" s="185" t="s">
        <v>746</v>
      </c>
      <c r="M20" s="184" t="s">
        <v>747</v>
      </c>
      <c r="N20" s="185" t="s">
        <v>75</v>
      </c>
      <c r="O20" s="201" t="s">
        <v>748</v>
      </c>
      <c r="P20" s="201"/>
      <c r="Q20" s="201" t="s">
        <v>2148</v>
      </c>
      <c r="R20" s="67"/>
      <c r="S20" s="67"/>
      <c r="T20" s="67"/>
    </row>
    <row r="21" spans="1:20" s="166" customFormat="1" ht="15.75" x14ac:dyDescent="0.25">
      <c r="A21" s="64" t="s">
        <v>741</v>
      </c>
      <c r="B21" s="64"/>
      <c r="C21" s="64" t="s">
        <v>754</v>
      </c>
      <c r="D21" s="64" t="s">
        <v>755</v>
      </c>
      <c r="E21" s="64" t="s">
        <v>756</v>
      </c>
      <c r="F21" s="99" t="s">
        <v>743</v>
      </c>
      <c r="G21" s="64"/>
      <c r="H21" s="99" t="s">
        <v>744</v>
      </c>
      <c r="I21" s="64" t="s">
        <v>22</v>
      </c>
      <c r="J21" s="100">
        <v>95606</v>
      </c>
      <c r="K21" s="66"/>
      <c r="L21" s="66"/>
      <c r="M21" s="64"/>
      <c r="N21" s="66"/>
      <c r="O21" s="64"/>
      <c r="P21" s="64"/>
      <c r="Q21" s="64"/>
      <c r="R21" s="64"/>
      <c r="S21" s="64"/>
    </row>
    <row r="22" spans="1:20" ht="15.75" x14ac:dyDescent="0.25">
      <c r="A22" s="3"/>
      <c r="B22" s="3"/>
      <c r="C22" s="3"/>
      <c r="D22" s="3"/>
      <c r="E22" s="3"/>
      <c r="F22" s="3"/>
      <c r="G22" s="3"/>
      <c r="H22" s="3"/>
      <c r="I22" s="3"/>
      <c r="J22" s="4"/>
      <c r="K22" s="3"/>
      <c r="L22" s="4"/>
      <c r="M22" s="3"/>
      <c r="N22" s="4"/>
      <c r="O22" s="3"/>
      <c r="P22" s="3"/>
      <c r="Q22" s="3"/>
      <c r="R22" s="3"/>
      <c r="S22" s="3"/>
      <c r="T22" s="3"/>
    </row>
    <row r="23" spans="1:20" ht="15.75" x14ac:dyDescent="0.25">
      <c r="A23" s="43"/>
      <c r="B23" s="3"/>
      <c r="C23" s="3"/>
      <c r="D23" s="3"/>
      <c r="E23" s="3"/>
      <c r="F23" s="3"/>
      <c r="G23" s="3"/>
      <c r="H23" s="3"/>
      <c r="I23" s="3"/>
      <c r="J23" s="4"/>
      <c r="K23" s="3"/>
      <c r="L23" s="4"/>
      <c r="M23" s="3"/>
      <c r="N23" s="4"/>
      <c r="O23" s="3"/>
      <c r="P23" s="3"/>
      <c r="Q23" s="3"/>
      <c r="R23" s="3"/>
      <c r="S23" s="3"/>
      <c r="T23" s="3"/>
    </row>
    <row r="24" spans="1:20" ht="15.75" x14ac:dyDescent="0.25">
      <c r="A24" s="3"/>
      <c r="B24" s="3"/>
      <c r="C24" s="3"/>
      <c r="D24" s="3"/>
      <c r="E24" s="3"/>
      <c r="F24" s="3"/>
      <c r="G24" s="3"/>
      <c r="H24" s="3"/>
      <c r="I24" s="3"/>
      <c r="J24" s="4"/>
      <c r="K24" s="3"/>
      <c r="L24" s="4"/>
      <c r="M24" s="3"/>
      <c r="N24" s="4"/>
      <c r="O24" s="3"/>
      <c r="P24" s="3"/>
      <c r="Q24" s="3"/>
      <c r="R24" s="3"/>
      <c r="S24" s="3"/>
      <c r="T24" s="3"/>
    </row>
    <row r="25" spans="1:20" ht="15.75" x14ac:dyDescent="0.25">
      <c r="A25" s="3"/>
      <c r="B25" s="3"/>
      <c r="C25" s="3"/>
      <c r="D25" s="3"/>
      <c r="E25" s="3"/>
      <c r="F25" s="3"/>
      <c r="G25" s="3"/>
      <c r="H25" s="3"/>
      <c r="I25" s="3"/>
      <c r="J25" s="4"/>
      <c r="K25" s="3"/>
      <c r="L25" s="4"/>
      <c r="M25" s="3"/>
      <c r="N25" s="4"/>
      <c r="O25" s="3"/>
      <c r="P25" s="3"/>
      <c r="Q25" s="3"/>
      <c r="R25" s="3"/>
      <c r="S25" s="3"/>
      <c r="T25" s="3"/>
    </row>
    <row r="26" spans="1:20" ht="15.75" x14ac:dyDescent="0.25">
      <c r="A26" s="3"/>
      <c r="B26" s="3"/>
      <c r="C26" s="3"/>
      <c r="D26" s="3"/>
      <c r="E26" s="3"/>
      <c r="F26" s="3"/>
      <c r="G26" s="3"/>
      <c r="H26" s="3"/>
      <c r="I26" s="3"/>
      <c r="J26" s="4"/>
      <c r="K26" s="3"/>
      <c r="L26" s="4"/>
      <c r="M26" s="3"/>
      <c r="N26" s="4"/>
      <c r="O26" s="3"/>
      <c r="P26" s="3"/>
      <c r="Q26" s="3"/>
      <c r="R26" s="3"/>
      <c r="S26" s="3"/>
      <c r="T26" s="3"/>
    </row>
    <row r="27" spans="1:20" ht="15.75" x14ac:dyDescent="0.25">
      <c r="A27" s="3"/>
      <c r="B27" s="3"/>
      <c r="C27" s="3"/>
      <c r="D27" s="3"/>
      <c r="E27" s="3"/>
      <c r="F27" s="3"/>
      <c r="G27" s="3"/>
      <c r="H27" s="3"/>
      <c r="I27" s="3"/>
      <c r="J27" s="4"/>
      <c r="K27" s="3"/>
      <c r="L27" s="4"/>
      <c r="M27" s="3"/>
      <c r="N27" s="4"/>
      <c r="O27" s="3"/>
      <c r="P27" s="3"/>
      <c r="Q27" s="3"/>
      <c r="R27" s="3"/>
      <c r="S27" s="3"/>
      <c r="T27" s="3"/>
    </row>
    <row r="28" spans="1:20" ht="15.75" x14ac:dyDescent="0.25">
      <c r="A28" s="3"/>
      <c r="B28" s="3"/>
      <c r="C28" s="3"/>
      <c r="D28" s="3"/>
      <c r="E28" s="3"/>
      <c r="F28" s="3"/>
      <c r="G28" s="3"/>
      <c r="H28" s="3"/>
      <c r="I28" s="3"/>
      <c r="J28" s="4"/>
      <c r="K28" s="3"/>
      <c r="L28" s="4"/>
      <c r="M28" s="3"/>
      <c r="N28" s="4"/>
      <c r="O28" s="3"/>
      <c r="P28" s="3"/>
      <c r="Q28" s="3"/>
      <c r="R28" s="3"/>
      <c r="S28" s="3"/>
      <c r="T28" s="3"/>
    </row>
    <row r="29" spans="1:20" ht="15.75" x14ac:dyDescent="0.25">
      <c r="A29" s="3"/>
      <c r="B29" s="3"/>
      <c r="C29" s="3"/>
      <c r="D29" s="3"/>
      <c r="E29" s="3"/>
      <c r="F29" s="3"/>
      <c r="G29" s="3"/>
      <c r="H29" s="3"/>
      <c r="I29" s="3"/>
      <c r="J29" s="4"/>
      <c r="K29" s="3"/>
      <c r="L29" s="4"/>
      <c r="M29" s="3"/>
      <c r="N29" s="4"/>
      <c r="O29" s="3"/>
      <c r="P29" s="3"/>
      <c r="Q29" s="3"/>
      <c r="R29" s="3"/>
      <c r="S29" s="3"/>
      <c r="T29" s="3"/>
    </row>
    <row r="30" spans="1:20" ht="15.75" x14ac:dyDescent="0.25">
      <c r="A30" s="3"/>
      <c r="B30" s="3"/>
      <c r="C30" s="3"/>
      <c r="D30" s="3"/>
      <c r="E30" s="3"/>
      <c r="F30" s="3"/>
      <c r="G30" s="3"/>
      <c r="H30" s="3"/>
      <c r="I30" s="3"/>
      <c r="J30" s="4"/>
      <c r="K30" s="3"/>
      <c r="L30" s="4"/>
      <c r="M30" s="3"/>
      <c r="N30" s="4"/>
      <c r="O30" s="3"/>
      <c r="P30" s="3"/>
      <c r="Q30" s="3"/>
      <c r="R30" s="3"/>
      <c r="S30" s="3"/>
      <c r="T30" s="3"/>
    </row>
    <row r="31" spans="1:20" ht="15.75" x14ac:dyDescent="0.25">
      <c r="A31" s="3"/>
      <c r="B31" s="3"/>
      <c r="C31" s="3"/>
      <c r="D31" s="3"/>
      <c r="E31" s="3"/>
      <c r="F31" s="3"/>
      <c r="G31" s="3"/>
      <c r="H31" s="3"/>
      <c r="I31" s="3"/>
      <c r="J31" s="4"/>
      <c r="K31" s="3"/>
      <c r="L31" s="4"/>
      <c r="M31" s="3"/>
      <c r="N31" s="4"/>
      <c r="O31" s="3"/>
      <c r="P31" s="3"/>
      <c r="Q31" s="3"/>
      <c r="R31" s="3"/>
      <c r="S31" s="3"/>
      <c r="T31" s="3"/>
    </row>
    <row r="32" spans="1:20" x14ac:dyDescent="0.25">
      <c r="J32" s="2"/>
    </row>
    <row r="33" spans="10:10" x14ac:dyDescent="0.25">
      <c r="J33" s="2"/>
    </row>
  </sheetData>
  <sortState xmlns:xlrd2="http://schemas.microsoft.com/office/spreadsheetml/2017/richdata2" ref="A2:Q34">
    <sortCondition ref="A1:A34"/>
  </sortState>
  <hyperlinks>
    <hyperlink ref="K4" r:id="rId1" display="mailto:brett.matzke@kdwn.org" xr:uid="{970DA017-297F-4502-A0F8-5DF6CE9BD913}"/>
    <hyperlink ref="M4" r:id="rId2" xr:uid="{7C8F8792-2B2F-4A8F-BA23-45B6A39DCCD0}"/>
    <hyperlink ref="M5" r:id="rId3" xr:uid="{48600518-B196-4B24-BF42-58EB3B6E6371}"/>
    <hyperlink ref="K9" r:id="rId4" display="mailto:jsimon@middletownrancheria.com" xr:uid="{33739471-B5FA-4BF6-B4C1-4B756AD25CEA}"/>
    <hyperlink ref="K10" r:id="rId5" display="mailto:THPO@middletownrancheria.com" xr:uid="{E3DC659A-DCEF-491D-A792-7E51D3B2F955}"/>
    <hyperlink ref="M9" r:id="rId6" xr:uid="{D990A67E-02CB-4BFD-9D24-AB3BFA1F9F2E}"/>
    <hyperlink ref="K11" r:id="rId7" display="mailto:scottg@mishewalwappotribe.com" xr:uid="{F240C852-1F5F-4EFF-B319-72B3A0C2A832}"/>
    <hyperlink ref="K18" r:id="rId8" display="mailto:suscol@suscol.net" xr:uid="{F3FDFA25-E704-446A-955E-48737D49B362}"/>
    <hyperlink ref="M20" r:id="rId9" xr:uid="{A62AA9B7-CE72-4F36-A68E-2DDF2B69AF14}"/>
    <hyperlink ref="K19" r:id="rId10" display="mailto:aroberts@yochadehe-nsn.gov" xr:uid="{4A3F7AC1-7E45-4081-8664-3CC3BA57DBA6}"/>
    <hyperlink ref="M19" r:id="rId11" xr:uid="{9773EEF3-7EA0-4CA7-8FB7-BD4097E05C26}"/>
    <hyperlink ref="M20" r:id="rId12" xr:uid="{CB9E4523-AA5F-43B5-8921-9A135C4D288E}"/>
    <hyperlink ref="M2" r:id="rId13" xr:uid="{CC89A391-6B21-4D2E-B0F7-A55A7EC6672A}"/>
    <hyperlink ref="K13" r:id="rId14" xr:uid="{156116F4-7017-477B-81D9-35979043932E}"/>
    <hyperlink ref="K14" r:id="rId15" xr:uid="{3C38A122-2399-4521-AA5C-2CFCC3BF7A3A}"/>
    <hyperlink ref="K20" r:id="rId16" xr:uid="{CD5036D4-FDD1-4C0E-8599-9D1F5441AF8B}"/>
    <hyperlink ref="K7" r:id="rId17" xr:uid="{0A31546F-3134-494D-9F3C-A2073F54E089}"/>
    <hyperlink ref="K8" r:id="rId18" xr:uid="{9E8D736A-29B0-4536-B9D1-FBB7241FC278}"/>
    <hyperlink ref="K3" r:id="rId19" xr:uid="{66A9229E-7056-493E-80B8-DF8DBF281CFA}"/>
    <hyperlink ref="K2" r:id="rId20" xr:uid="{32168AF7-5F78-4DFB-AF9B-877AA75600EC}"/>
    <hyperlink ref="M10" r:id="rId21" xr:uid="{043C7027-E637-4741-918E-25C2D2E19FD1}"/>
    <hyperlink ref="M13" r:id="rId22" xr:uid="{D69F2FA9-A55D-40AA-906F-CE1CF21F2E4A}"/>
    <hyperlink ref="M14" r:id="rId23" xr:uid="{3FD7C1DE-8F5B-45AC-907E-D3EBE862C1B3}"/>
    <hyperlink ref="K5" r:id="rId24" display="mailto:charlie.wright@kdwn.org,%20info@kdwn.org" xr:uid="{3C01443C-FD26-469A-9E81-9500F803C0B7}"/>
    <hyperlink ref="K16" r:id="rId25" display="mailto:NAHC@nahc.ca.gov" xr:uid="{32992752-EE4C-4FF3-B9FF-ECD1DDBAFB5E}"/>
    <hyperlink ref="M16" r:id="rId26" xr:uid="{7FC4F8BA-5F75-4F6F-B245-5DC1C681FB07}"/>
    <hyperlink ref="K15" r:id="rId27" xr:uid="{F53F444A-8CED-4EBC-86B3-041E95AA49F4}"/>
    <hyperlink ref="M6" r:id="rId28" display="https://www.bearriverrancheria.org/" xr:uid="{D9A58389-1340-4C7B-A643-CF7A4C9038F0}"/>
    <hyperlink ref="K6" r:id="rId29" display="mailto:ronaldkirk1963@gmail.com" xr:uid="{0B43FBB6-17BB-42D4-89C2-F3095BF17B27}"/>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94975-BD38-4872-85E6-40D4C7DFB8A8}">
  <dimension ref="A1:T42"/>
  <sheetViews>
    <sheetView zoomScale="85" workbookViewId="0">
      <pane xSplit="1" topLeftCell="B1" activePane="topRight" state="frozen"/>
      <selection pane="topRight" activeCell="K25" sqref="K25"/>
    </sheetView>
  </sheetViews>
  <sheetFormatPr defaultRowHeight="15" x14ac:dyDescent="0.25"/>
  <cols>
    <col min="1" max="1" width="42" customWidth="1"/>
    <col min="2" max="2" width="6.28515625" customWidth="1"/>
    <col min="3" max="3" width="17.28515625" customWidth="1"/>
    <col min="4" max="4" width="17.7109375" customWidth="1"/>
    <col min="5" max="5" width="41.7109375" customWidth="1"/>
    <col min="6" max="6" width="28.7109375" customWidth="1"/>
    <col min="7" max="7" width="17.28515625" customWidth="1"/>
    <col min="8" max="8" width="17.42578125" customWidth="1"/>
    <col min="9" max="9" width="10.85546875" customWidth="1"/>
    <col min="10" max="10" width="12.140625" customWidth="1"/>
    <col min="11" max="11" width="37.42578125" style="23" customWidth="1"/>
    <col min="12" max="12" width="21.5703125" customWidth="1"/>
    <col min="13" max="13" width="49.28515625" customWidth="1"/>
    <col min="14" max="14" width="6" customWidth="1"/>
    <col min="15" max="16" width="24.425781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2654</v>
      </c>
      <c r="Q1" s="8" t="s">
        <v>15</v>
      </c>
      <c r="R1" s="3"/>
      <c r="S1" s="3"/>
      <c r="T1" s="3"/>
    </row>
    <row r="2" spans="1:20" s="71" customFormat="1" ht="15.75" x14ac:dyDescent="0.25">
      <c r="A2" s="64" t="s">
        <v>362</v>
      </c>
      <c r="B2" s="64"/>
      <c r="C2" s="64" t="s">
        <v>363</v>
      </c>
      <c r="D2" s="64" t="s">
        <v>364</v>
      </c>
      <c r="E2" s="64" t="s">
        <v>35</v>
      </c>
      <c r="F2" s="64" t="s">
        <v>365</v>
      </c>
      <c r="G2" s="64"/>
      <c r="H2" s="64" t="s">
        <v>366</v>
      </c>
      <c r="I2" s="64" t="s">
        <v>22</v>
      </c>
      <c r="J2" s="66">
        <v>95604</v>
      </c>
      <c r="K2" s="81" t="str">
        <f>[1]List_Tribes_By_Proj_Excel_v2.0!$H$39</f>
        <v>cprout@colfaxrancheria.com</v>
      </c>
      <c r="L2" s="66" t="s">
        <v>367</v>
      </c>
      <c r="M2" s="70" t="s">
        <v>368</v>
      </c>
      <c r="N2" s="66"/>
      <c r="O2" s="64" t="s">
        <v>369</v>
      </c>
      <c r="P2" s="64"/>
      <c r="Q2" s="64"/>
      <c r="R2" s="67"/>
      <c r="S2" s="67"/>
      <c r="T2" s="67"/>
    </row>
    <row r="3" spans="1:20" s="71" customFormat="1" ht="15.75" x14ac:dyDescent="0.25">
      <c r="A3" s="64" t="s">
        <v>362</v>
      </c>
      <c r="B3" s="64"/>
      <c r="C3" s="64" t="s">
        <v>370</v>
      </c>
      <c r="D3" s="64" t="s">
        <v>371</v>
      </c>
      <c r="E3" s="64" t="s">
        <v>102</v>
      </c>
      <c r="F3" s="64" t="s">
        <v>365</v>
      </c>
      <c r="G3" s="64"/>
      <c r="H3" s="64" t="s">
        <v>366</v>
      </c>
      <c r="I3" s="64" t="s">
        <v>22</v>
      </c>
      <c r="J3" s="66">
        <v>95604</v>
      </c>
      <c r="K3" s="102" t="s">
        <v>372</v>
      </c>
      <c r="L3" s="66"/>
      <c r="M3" s="70" t="s">
        <v>368</v>
      </c>
      <c r="N3" s="66"/>
      <c r="O3" s="64" t="s">
        <v>369</v>
      </c>
      <c r="P3" s="64"/>
      <c r="Q3" s="64"/>
      <c r="R3" s="67"/>
      <c r="S3" s="67"/>
      <c r="T3" s="67"/>
    </row>
    <row r="4" spans="1:20" s="71" customFormat="1" ht="15.75" x14ac:dyDescent="0.25">
      <c r="A4" s="64" t="s">
        <v>362</v>
      </c>
      <c r="B4" s="64"/>
      <c r="C4" s="64" t="s">
        <v>374</v>
      </c>
      <c r="D4" s="64"/>
      <c r="E4" s="64" t="s">
        <v>375</v>
      </c>
      <c r="F4" s="64" t="s">
        <v>365</v>
      </c>
      <c r="G4" s="64"/>
      <c r="H4" s="64" t="s">
        <v>366</v>
      </c>
      <c r="I4" s="64" t="s">
        <v>22</v>
      </c>
      <c r="J4" s="66">
        <v>95604</v>
      </c>
      <c r="K4" s="81" t="str">
        <f>[1]List_Tribes_By_Proj_Excel_v2.0!$H$40</f>
        <v>ctvctpreservation@gmail.com</v>
      </c>
      <c r="L4" s="66"/>
      <c r="M4" s="70" t="s">
        <v>368</v>
      </c>
      <c r="N4" s="66"/>
      <c r="O4" s="64" t="s">
        <v>369</v>
      </c>
      <c r="P4" s="64"/>
      <c r="Q4" s="64"/>
      <c r="R4" s="67"/>
      <c r="S4" s="67"/>
      <c r="T4" s="67"/>
    </row>
    <row r="5" spans="1:20" ht="15.75" x14ac:dyDescent="0.25">
      <c r="A5" s="5" t="s">
        <v>119</v>
      </c>
      <c r="B5" s="5"/>
      <c r="C5" s="5"/>
      <c r="D5" s="5"/>
      <c r="E5" s="5"/>
      <c r="F5" s="5" t="s">
        <v>120</v>
      </c>
      <c r="G5" s="5"/>
      <c r="H5" s="5" t="s">
        <v>121</v>
      </c>
      <c r="I5" s="5" t="s">
        <v>22</v>
      </c>
      <c r="J5" s="6">
        <v>95691</v>
      </c>
      <c r="K5" s="39" t="s">
        <v>302</v>
      </c>
      <c r="L5" s="6" t="s">
        <v>123</v>
      </c>
      <c r="M5" s="22" t="s">
        <v>124</v>
      </c>
      <c r="N5" s="6"/>
      <c r="O5" s="5"/>
      <c r="P5" s="5"/>
      <c r="Q5" s="5"/>
      <c r="R5" s="3"/>
      <c r="S5" s="3"/>
      <c r="T5" s="3"/>
    </row>
    <row r="6" spans="1:20" s="71" customFormat="1" ht="25.5" x14ac:dyDescent="0.25">
      <c r="A6" s="79" t="s">
        <v>507</v>
      </c>
      <c r="B6" s="64"/>
      <c r="C6" s="64" t="s">
        <v>112</v>
      </c>
      <c r="D6" s="64" t="s">
        <v>508</v>
      </c>
      <c r="E6" s="64" t="s">
        <v>197</v>
      </c>
      <c r="F6" s="64" t="s">
        <v>2791</v>
      </c>
      <c r="G6" s="64"/>
      <c r="H6" s="64" t="s">
        <v>339</v>
      </c>
      <c r="I6" s="64" t="s">
        <v>22</v>
      </c>
      <c r="J6" s="66">
        <v>95959</v>
      </c>
      <c r="K6" s="77" t="s">
        <v>2789</v>
      </c>
      <c r="L6" s="334" t="s">
        <v>2790</v>
      </c>
      <c r="M6" s="64"/>
      <c r="N6" s="64"/>
      <c r="O6" s="64" t="s">
        <v>509</v>
      </c>
      <c r="P6" s="64"/>
      <c r="Q6" s="64"/>
      <c r="R6" s="67"/>
      <c r="S6" s="67"/>
      <c r="T6" s="67"/>
    </row>
    <row r="7" spans="1:20" s="71" customFormat="1" ht="15.75" x14ac:dyDescent="0.25">
      <c r="A7" s="79" t="s">
        <v>507</v>
      </c>
      <c r="B7" s="64"/>
      <c r="C7" s="64" t="s">
        <v>2815</v>
      </c>
      <c r="D7" s="64" t="s">
        <v>2816</v>
      </c>
      <c r="E7" s="64" t="s">
        <v>341</v>
      </c>
      <c r="F7" s="64" t="s">
        <v>2817</v>
      </c>
      <c r="G7" s="64"/>
      <c r="H7" s="64" t="s">
        <v>339</v>
      </c>
      <c r="I7" s="64" t="s">
        <v>22</v>
      </c>
      <c r="J7" s="66">
        <v>95959</v>
      </c>
      <c r="K7" s="77" t="s">
        <v>2818</v>
      </c>
      <c r="L7" s="336" t="s">
        <v>2819</v>
      </c>
      <c r="M7" s="64"/>
      <c r="N7" s="64"/>
      <c r="O7" s="64" t="s">
        <v>509</v>
      </c>
      <c r="P7" s="64"/>
      <c r="Q7" s="64"/>
      <c r="R7" s="67"/>
      <c r="S7" s="67"/>
      <c r="T7" s="67"/>
    </row>
    <row r="8" spans="1:20" s="71" customFormat="1" ht="15.75" x14ac:dyDescent="0.25">
      <c r="A8" s="79" t="s">
        <v>507</v>
      </c>
      <c r="B8" s="64"/>
      <c r="C8" s="64" t="s">
        <v>2822</v>
      </c>
      <c r="D8" s="64" t="s">
        <v>2823</v>
      </c>
      <c r="E8" s="64" t="s">
        <v>987</v>
      </c>
      <c r="F8" s="64" t="s">
        <v>2817</v>
      </c>
      <c r="G8" s="64"/>
      <c r="H8" s="64" t="s">
        <v>339</v>
      </c>
      <c r="I8" s="64" t="s">
        <v>22</v>
      </c>
      <c r="J8" s="66">
        <v>95959</v>
      </c>
      <c r="K8" s="77" t="s">
        <v>2821</v>
      </c>
      <c r="L8" s="335" t="s">
        <v>2820</v>
      </c>
      <c r="M8" s="64"/>
      <c r="N8" s="64"/>
      <c r="O8" s="64" t="s">
        <v>509</v>
      </c>
      <c r="P8" s="64"/>
      <c r="Q8" s="64"/>
      <c r="R8" s="67"/>
      <c r="S8" s="67"/>
      <c r="T8" s="67"/>
    </row>
    <row r="9" spans="1:20" s="71" customFormat="1" ht="15.75" x14ac:dyDescent="0.25">
      <c r="A9" s="64" t="s">
        <v>311</v>
      </c>
      <c r="B9" s="64"/>
      <c r="C9" s="64" t="s">
        <v>2585</v>
      </c>
      <c r="D9" s="64" t="s">
        <v>2586</v>
      </c>
      <c r="E9" s="64" t="s">
        <v>35</v>
      </c>
      <c r="F9" s="64" t="s">
        <v>312</v>
      </c>
      <c r="G9" s="64"/>
      <c r="H9" s="64" t="s">
        <v>313</v>
      </c>
      <c r="I9" s="64" t="s">
        <v>22</v>
      </c>
      <c r="J9" s="66">
        <v>96130</v>
      </c>
      <c r="K9" s="95" t="s">
        <v>2587</v>
      </c>
      <c r="L9" s="66" t="s">
        <v>314</v>
      </c>
      <c r="M9" s="128" t="s">
        <v>315</v>
      </c>
      <c r="N9" s="66" t="s">
        <v>75</v>
      </c>
      <c r="O9" s="64" t="s">
        <v>316</v>
      </c>
      <c r="P9" s="64"/>
      <c r="Q9" s="64"/>
      <c r="R9" s="67"/>
      <c r="S9" s="67"/>
      <c r="T9" s="67"/>
    </row>
    <row r="10" spans="1:20" s="71" customFormat="1" ht="31.5" x14ac:dyDescent="0.25">
      <c r="A10" s="79" t="s">
        <v>319</v>
      </c>
      <c r="B10" s="64"/>
      <c r="C10" s="64" t="s">
        <v>320</v>
      </c>
      <c r="D10" s="64" t="s">
        <v>321</v>
      </c>
      <c r="E10" s="64" t="s">
        <v>19</v>
      </c>
      <c r="F10" s="64" t="s">
        <v>322</v>
      </c>
      <c r="G10" s="64"/>
      <c r="H10" s="64" t="s">
        <v>323</v>
      </c>
      <c r="I10" s="64" t="s">
        <v>324</v>
      </c>
      <c r="J10" s="66">
        <v>95945</v>
      </c>
      <c r="K10" s="102" t="s">
        <v>325</v>
      </c>
      <c r="L10" s="86" t="s">
        <v>326</v>
      </c>
      <c r="M10" s="64"/>
      <c r="N10" s="66" t="s">
        <v>75</v>
      </c>
      <c r="O10" s="64" t="s">
        <v>327</v>
      </c>
      <c r="P10" s="64"/>
      <c r="Q10" s="64"/>
      <c r="R10" s="67"/>
      <c r="S10" s="67"/>
      <c r="T10" s="67"/>
    </row>
    <row r="11" spans="1:20" s="71" customFormat="1" ht="31.5" x14ac:dyDescent="0.25">
      <c r="A11" s="79" t="s">
        <v>319</v>
      </c>
      <c r="B11" s="64"/>
      <c r="C11" s="64" t="s">
        <v>328</v>
      </c>
      <c r="D11" s="64" t="s">
        <v>329</v>
      </c>
      <c r="E11" s="64" t="s">
        <v>330</v>
      </c>
      <c r="F11" s="64" t="s">
        <v>331</v>
      </c>
      <c r="G11" s="64"/>
      <c r="H11" s="64" t="s">
        <v>2648</v>
      </c>
      <c r="I11" s="64" t="s">
        <v>324</v>
      </c>
      <c r="J11" s="66">
        <v>95345</v>
      </c>
      <c r="K11" s="113" t="s">
        <v>332</v>
      </c>
      <c r="L11" s="86" t="s">
        <v>333</v>
      </c>
      <c r="M11" s="64"/>
      <c r="N11" s="66" t="s">
        <v>75</v>
      </c>
      <c r="O11" s="64" t="s">
        <v>327</v>
      </c>
      <c r="P11" s="64"/>
      <c r="Q11" s="64"/>
      <c r="R11" s="67"/>
      <c r="S11" s="67"/>
      <c r="T11" s="67"/>
    </row>
    <row r="12" spans="1:20" s="71" customFormat="1" ht="31.5" x14ac:dyDescent="0.25">
      <c r="A12" s="79" t="s">
        <v>319</v>
      </c>
      <c r="B12" s="64"/>
      <c r="C12" s="64" t="s">
        <v>112</v>
      </c>
      <c r="D12" s="64" t="s">
        <v>334</v>
      </c>
      <c r="E12" s="64" t="s">
        <v>335</v>
      </c>
      <c r="F12" s="64" t="s">
        <v>336</v>
      </c>
      <c r="G12" s="64"/>
      <c r="H12" s="64" t="s">
        <v>337</v>
      </c>
      <c r="I12" s="64" t="s">
        <v>324</v>
      </c>
      <c r="J12" s="66">
        <v>95947</v>
      </c>
      <c r="K12" s="102"/>
      <c r="L12" s="86"/>
      <c r="M12" s="64"/>
      <c r="N12" s="66" t="s">
        <v>75</v>
      </c>
      <c r="O12" s="64" t="s">
        <v>327</v>
      </c>
      <c r="P12" s="64"/>
      <c r="Q12" s="64"/>
      <c r="R12" s="67"/>
      <c r="S12" s="67"/>
      <c r="T12" s="67"/>
    </row>
    <row r="13" spans="1:20" s="71" customFormat="1" ht="31.5" x14ac:dyDescent="0.25">
      <c r="A13" s="79" t="s">
        <v>319</v>
      </c>
      <c r="B13" s="64"/>
      <c r="C13" s="64" t="s">
        <v>328</v>
      </c>
      <c r="D13" s="64" t="s">
        <v>340</v>
      </c>
      <c r="E13" s="64" t="s">
        <v>341</v>
      </c>
      <c r="F13" s="64" t="s">
        <v>342</v>
      </c>
      <c r="G13" s="64"/>
      <c r="H13" s="64" t="s">
        <v>337</v>
      </c>
      <c r="I13" s="64" t="s">
        <v>324</v>
      </c>
      <c r="J13" s="66">
        <v>95947</v>
      </c>
      <c r="K13" s="102"/>
      <c r="L13" s="86" t="s">
        <v>343</v>
      </c>
      <c r="M13" s="64"/>
      <c r="N13" s="66" t="s">
        <v>75</v>
      </c>
      <c r="O13" s="64" t="s">
        <v>327</v>
      </c>
      <c r="P13" s="64"/>
      <c r="Q13" s="64"/>
      <c r="R13" s="67"/>
      <c r="S13" s="67"/>
      <c r="T13" s="67"/>
    </row>
    <row r="14" spans="1:20" s="71" customFormat="1" ht="31.5" x14ac:dyDescent="0.25">
      <c r="A14" s="105" t="s">
        <v>413</v>
      </c>
      <c r="B14" s="99"/>
      <c r="C14" s="64" t="s">
        <v>416</v>
      </c>
      <c r="D14" s="64" t="s">
        <v>417</v>
      </c>
      <c r="E14" s="64" t="s">
        <v>139</v>
      </c>
      <c r="F14" s="64" t="s">
        <v>415</v>
      </c>
      <c r="G14" s="64"/>
      <c r="H14" s="64" t="s">
        <v>366</v>
      </c>
      <c r="I14" s="64" t="s">
        <v>22</v>
      </c>
      <c r="J14" s="66">
        <v>95603</v>
      </c>
      <c r="K14" s="108" t="s">
        <v>418</v>
      </c>
      <c r="L14" s="66" t="s">
        <v>419</v>
      </c>
      <c r="M14" s="128"/>
      <c r="N14" s="66"/>
      <c r="O14" s="64" t="s">
        <v>310</v>
      </c>
      <c r="P14" s="64" t="s">
        <v>75</v>
      </c>
      <c r="Q14" s="64"/>
      <c r="R14" s="67"/>
      <c r="S14" s="67"/>
      <c r="T14" s="67"/>
    </row>
    <row r="15" spans="1:20" s="71" customFormat="1" ht="31.5" x14ac:dyDescent="0.25">
      <c r="A15" s="105" t="s">
        <v>413</v>
      </c>
      <c r="B15" s="99"/>
      <c r="C15" s="99" t="s">
        <v>420</v>
      </c>
      <c r="D15" s="99" t="s">
        <v>421</v>
      </c>
      <c r="E15" s="99" t="s">
        <v>422</v>
      </c>
      <c r="F15" s="99" t="s">
        <v>423</v>
      </c>
      <c r="G15" s="99"/>
      <c r="H15" s="99" t="s">
        <v>366</v>
      </c>
      <c r="I15" s="64" t="s">
        <v>22</v>
      </c>
      <c r="J15" s="100">
        <v>95604</v>
      </c>
      <c r="K15" s="106" t="s">
        <v>424</v>
      </c>
      <c r="L15" s="100"/>
      <c r="M15" s="80"/>
      <c r="N15" s="100" t="s">
        <v>75</v>
      </c>
      <c r="O15" s="99" t="s">
        <v>310</v>
      </c>
      <c r="P15" s="99" t="s">
        <v>75</v>
      </c>
      <c r="Q15" s="99"/>
      <c r="R15" s="67"/>
      <c r="S15" s="67"/>
      <c r="T15" s="67"/>
    </row>
    <row r="16" spans="1:20" s="71" customFormat="1" ht="69.75" customHeight="1" x14ac:dyDescent="0.25">
      <c r="A16" s="105" t="s">
        <v>413</v>
      </c>
      <c r="B16" s="99"/>
      <c r="C16" s="99"/>
      <c r="D16" s="99"/>
      <c r="E16" s="99" t="s">
        <v>425</v>
      </c>
      <c r="F16" s="99"/>
      <c r="G16" s="99"/>
      <c r="H16" s="99"/>
      <c r="I16" s="64"/>
      <c r="J16" s="100"/>
      <c r="K16" s="106" t="s">
        <v>426</v>
      </c>
      <c r="L16" s="100"/>
      <c r="M16" s="80"/>
      <c r="N16" s="100" t="s">
        <v>75</v>
      </c>
      <c r="O16" s="99" t="s">
        <v>310</v>
      </c>
      <c r="P16" s="99" t="s">
        <v>75</v>
      </c>
      <c r="Q16" s="105" t="s">
        <v>427</v>
      </c>
      <c r="R16" s="67"/>
      <c r="S16" s="67"/>
      <c r="T16" s="67"/>
    </row>
    <row r="17" spans="1:20" s="71" customFormat="1" ht="15.75" x14ac:dyDescent="0.25">
      <c r="A17" s="64" t="s">
        <v>344</v>
      </c>
      <c r="B17" s="64"/>
      <c r="C17" s="64" t="s">
        <v>353</v>
      </c>
      <c r="D17" s="64" t="s">
        <v>354</v>
      </c>
      <c r="E17" s="64" t="s">
        <v>35</v>
      </c>
      <c r="F17" s="99" t="s">
        <v>347</v>
      </c>
      <c r="G17" s="64"/>
      <c r="H17" s="64" t="s">
        <v>348</v>
      </c>
      <c r="I17" s="64" t="s">
        <v>349</v>
      </c>
      <c r="J17" s="66">
        <v>89410</v>
      </c>
      <c r="K17" s="74" t="s">
        <v>355</v>
      </c>
      <c r="L17" s="66" t="s">
        <v>356</v>
      </c>
      <c r="M17" s="70" t="s">
        <v>351</v>
      </c>
      <c r="N17" s="100" t="s">
        <v>75</v>
      </c>
      <c r="O17" s="64" t="s">
        <v>352</v>
      </c>
      <c r="P17" s="64"/>
      <c r="Q17" s="64"/>
      <c r="R17" s="67"/>
      <c r="S17" s="67"/>
      <c r="T17" s="67"/>
    </row>
    <row r="18" spans="1:20" ht="15.75" x14ac:dyDescent="0.25">
      <c r="A18" s="180" t="s">
        <v>428</v>
      </c>
      <c r="B18" s="181"/>
      <c r="C18" s="181" t="s">
        <v>345</v>
      </c>
      <c r="D18" s="181" t="s">
        <v>346</v>
      </c>
      <c r="E18" s="181" t="s">
        <v>248</v>
      </c>
      <c r="F18" s="181" t="s">
        <v>347</v>
      </c>
      <c r="G18" s="181"/>
      <c r="H18" s="181" t="s">
        <v>348</v>
      </c>
      <c r="I18" s="181" t="s">
        <v>349</v>
      </c>
      <c r="J18" s="301">
        <v>89410</v>
      </c>
      <c r="K18" s="302" t="s">
        <v>350</v>
      </c>
      <c r="L18" s="301"/>
      <c r="M18" s="303" t="s">
        <v>351</v>
      </c>
      <c r="N18" s="304" t="s">
        <v>75</v>
      </c>
      <c r="O18" s="181" t="s">
        <v>352</v>
      </c>
      <c r="P18" s="181"/>
      <c r="Q18" s="181"/>
      <c r="R18" s="3"/>
      <c r="S18" s="3"/>
      <c r="T18" s="3"/>
    </row>
    <row r="19" spans="1:20" s="71" customFormat="1" ht="16.5" customHeight="1" x14ac:dyDescent="0.25">
      <c r="A19" s="64" t="s">
        <v>344</v>
      </c>
      <c r="B19" s="64"/>
      <c r="C19" s="64" t="s">
        <v>2655</v>
      </c>
      <c r="D19" s="64" t="s">
        <v>2656</v>
      </c>
      <c r="E19" s="64" t="s">
        <v>139</v>
      </c>
      <c r="F19" s="99" t="s">
        <v>347</v>
      </c>
      <c r="G19" s="64"/>
      <c r="H19" s="64" t="s">
        <v>348</v>
      </c>
      <c r="I19" s="64" t="s">
        <v>349</v>
      </c>
      <c r="J19" s="66">
        <v>89410</v>
      </c>
      <c r="K19" s="101" t="s">
        <v>2657</v>
      </c>
      <c r="L19" s="66" t="s">
        <v>2658</v>
      </c>
      <c r="M19" s="70" t="s">
        <v>351</v>
      </c>
      <c r="N19" s="100" t="s">
        <v>75</v>
      </c>
      <c r="O19" s="64" t="s">
        <v>352</v>
      </c>
      <c r="P19" s="64"/>
      <c r="Q19" s="64"/>
    </row>
    <row r="20" spans="1:20" s="67" customFormat="1" ht="15.75" x14ac:dyDescent="0.25">
      <c r="A20" s="64" t="s">
        <v>192</v>
      </c>
      <c r="B20" s="64"/>
      <c r="C20" s="64" t="s">
        <v>1084</v>
      </c>
      <c r="D20" s="64" t="s">
        <v>2746</v>
      </c>
      <c r="E20" s="116" t="s">
        <v>198</v>
      </c>
      <c r="F20" s="64" t="s">
        <v>194</v>
      </c>
      <c r="G20" s="64"/>
      <c r="H20" s="64" t="s">
        <v>195</v>
      </c>
      <c r="I20" s="64" t="s">
        <v>22</v>
      </c>
      <c r="J20" s="66">
        <v>95624</v>
      </c>
      <c r="K20" s="95" t="s">
        <v>2744</v>
      </c>
      <c r="L20" s="156" t="s">
        <v>199</v>
      </c>
      <c r="M20" s="74"/>
      <c r="N20" s="66" t="s">
        <v>75</v>
      </c>
      <c r="O20" s="64" t="s">
        <v>196</v>
      </c>
      <c r="P20" s="64" t="s">
        <v>75</v>
      </c>
      <c r="Q20" s="64"/>
    </row>
    <row r="21" spans="1:20" s="322" customFormat="1" ht="47.25" x14ac:dyDescent="0.25">
      <c r="A21" s="64" t="s">
        <v>192</v>
      </c>
      <c r="B21" s="325"/>
      <c r="C21" s="326" t="s">
        <v>2745</v>
      </c>
      <c r="D21" s="326"/>
      <c r="E21" s="327"/>
      <c r="F21" s="64" t="s">
        <v>194</v>
      </c>
      <c r="G21" s="64"/>
      <c r="H21" s="64" t="s">
        <v>195</v>
      </c>
      <c r="I21" s="64" t="s">
        <v>22</v>
      </c>
      <c r="J21" s="66">
        <v>95624</v>
      </c>
      <c r="K21" s="329" t="s">
        <v>2747</v>
      </c>
      <c r="L21" s="331" t="s">
        <v>2748</v>
      </c>
      <c r="M21" s="325"/>
      <c r="N21" s="66" t="s">
        <v>75</v>
      </c>
      <c r="O21" s="333" t="s">
        <v>196</v>
      </c>
      <c r="P21" s="64" t="s">
        <v>75</v>
      </c>
      <c r="Q21" s="327"/>
      <c r="R21" s="330"/>
    </row>
    <row r="22" spans="1:20" s="323" customFormat="1" ht="15.75" x14ac:dyDescent="0.25">
      <c r="A22" s="64" t="s">
        <v>192</v>
      </c>
      <c r="B22" s="327"/>
      <c r="C22" s="328" t="s">
        <v>193</v>
      </c>
      <c r="D22" s="328" t="s">
        <v>2749</v>
      </c>
      <c r="E22" s="328" t="s">
        <v>318</v>
      </c>
      <c r="F22" s="64" t="s">
        <v>194</v>
      </c>
      <c r="G22" s="64"/>
      <c r="H22" s="64" t="s">
        <v>195</v>
      </c>
      <c r="I22" s="64" t="s">
        <v>22</v>
      </c>
      <c r="J22" s="66">
        <v>95624</v>
      </c>
      <c r="K22" s="329" t="s">
        <v>2750</v>
      </c>
      <c r="L22" s="332" t="s">
        <v>199</v>
      </c>
      <c r="M22" s="327"/>
      <c r="N22" s="66" t="s">
        <v>75</v>
      </c>
      <c r="O22" s="333" t="s">
        <v>196</v>
      </c>
      <c r="P22" s="64" t="s">
        <v>75</v>
      </c>
      <c r="Q22" s="327"/>
    </row>
    <row r="23" spans="1:20" ht="15.75" x14ac:dyDescent="0.25">
      <c r="A23" s="3"/>
      <c r="B23" s="3"/>
      <c r="C23" s="3"/>
      <c r="D23" s="3"/>
      <c r="E23" s="3"/>
      <c r="F23" s="3"/>
      <c r="G23" s="3"/>
      <c r="H23" s="3"/>
      <c r="I23" s="3"/>
      <c r="J23" s="4"/>
      <c r="K23" s="47"/>
      <c r="L23" s="4"/>
      <c r="M23" s="3"/>
      <c r="N23" s="3"/>
      <c r="O23" s="3"/>
      <c r="P23" s="3"/>
      <c r="Q23" s="3"/>
      <c r="R23" s="3"/>
      <c r="S23" s="3"/>
      <c r="T23" s="3"/>
    </row>
    <row r="24" spans="1:20" ht="15.75" x14ac:dyDescent="0.25">
      <c r="A24" s="43"/>
      <c r="B24" s="3"/>
      <c r="C24" s="3"/>
      <c r="D24" s="3"/>
      <c r="E24" s="3"/>
      <c r="F24" s="3"/>
      <c r="G24" s="3"/>
      <c r="H24" s="3"/>
      <c r="I24" s="3"/>
      <c r="J24" s="4"/>
      <c r="K24" s="47"/>
      <c r="L24" s="4"/>
      <c r="M24" s="3"/>
      <c r="N24" s="3"/>
      <c r="O24" s="3"/>
      <c r="P24" s="3"/>
      <c r="Q24" s="3"/>
      <c r="R24" s="3"/>
      <c r="S24" s="3"/>
      <c r="T24" s="3"/>
    </row>
    <row r="25" spans="1:20" ht="15.75" x14ac:dyDescent="0.25">
      <c r="A25" s="3"/>
      <c r="B25" s="3"/>
      <c r="C25" s="3"/>
      <c r="D25" s="3"/>
      <c r="E25" s="3"/>
      <c r="F25" s="3"/>
      <c r="G25" s="3"/>
      <c r="H25" s="3"/>
      <c r="I25" s="3"/>
      <c r="J25" s="4"/>
      <c r="K25" s="47"/>
      <c r="L25" s="4"/>
      <c r="M25" s="3"/>
      <c r="N25" s="3"/>
      <c r="O25" s="3"/>
      <c r="P25" s="3"/>
      <c r="Q25" s="3"/>
      <c r="R25" s="3"/>
      <c r="S25" s="3"/>
      <c r="T25" s="3"/>
    </row>
    <row r="26" spans="1:20" ht="15.75" x14ac:dyDescent="0.25">
      <c r="A26" s="20"/>
      <c r="B26" s="3"/>
      <c r="C26" s="3"/>
      <c r="D26" s="3"/>
      <c r="E26" s="3"/>
      <c r="F26" s="3"/>
      <c r="G26" s="3"/>
      <c r="H26" s="3"/>
      <c r="I26" s="3"/>
      <c r="J26" s="4"/>
      <c r="K26" s="47"/>
      <c r="L26" s="4"/>
      <c r="M26" s="3"/>
      <c r="N26" s="3"/>
      <c r="O26" s="3"/>
      <c r="P26" s="3"/>
      <c r="Q26" s="3"/>
      <c r="R26" s="3"/>
      <c r="S26" s="3"/>
      <c r="T26" s="3"/>
    </row>
    <row r="27" spans="1:20" ht="15.75" x14ac:dyDescent="0.25">
      <c r="A27" s="3"/>
      <c r="B27" s="3"/>
      <c r="C27" s="3"/>
      <c r="D27" s="3"/>
      <c r="E27" s="3"/>
      <c r="F27" s="3"/>
      <c r="G27" s="3"/>
      <c r="H27" s="3"/>
      <c r="I27" s="3"/>
      <c r="J27" s="4"/>
      <c r="K27" s="47"/>
      <c r="L27" s="4"/>
      <c r="M27" s="3"/>
      <c r="N27" s="3"/>
      <c r="O27" s="3"/>
      <c r="P27" s="3"/>
      <c r="Q27" s="3"/>
      <c r="R27" s="3"/>
      <c r="S27" s="3"/>
      <c r="T27" s="3"/>
    </row>
    <row r="28" spans="1:20" ht="15.75" x14ac:dyDescent="0.25">
      <c r="A28" s="3"/>
      <c r="B28" s="3"/>
      <c r="C28" s="3"/>
      <c r="D28" s="3"/>
      <c r="E28" s="3"/>
      <c r="F28" s="3"/>
      <c r="G28" s="3"/>
      <c r="H28" s="3"/>
      <c r="I28" s="3"/>
      <c r="J28" s="4"/>
      <c r="K28" s="47"/>
      <c r="L28" s="4"/>
      <c r="M28" s="3"/>
      <c r="N28" s="3"/>
      <c r="O28" s="3"/>
      <c r="P28" s="3"/>
      <c r="Q28" s="3"/>
      <c r="R28" s="3"/>
      <c r="S28" s="3"/>
      <c r="T28" s="3"/>
    </row>
    <row r="29" spans="1:20" ht="15.75" x14ac:dyDescent="0.25">
      <c r="A29" s="3"/>
      <c r="B29" s="3"/>
      <c r="C29" s="3"/>
      <c r="D29" s="3"/>
      <c r="E29" s="3"/>
      <c r="F29" s="3"/>
      <c r="G29" s="3"/>
      <c r="H29" s="3"/>
      <c r="I29" s="3"/>
      <c r="J29" s="4"/>
      <c r="K29" s="47"/>
      <c r="L29" s="4"/>
      <c r="M29" s="3"/>
      <c r="N29" s="3"/>
      <c r="O29" s="3"/>
      <c r="P29" s="3"/>
      <c r="Q29" s="3"/>
      <c r="R29" s="3"/>
      <c r="S29" s="3"/>
      <c r="T29" s="3"/>
    </row>
    <row r="30" spans="1:20" ht="15.75" x14ac:dyDescent="0.25">
      <c r="A30" s="3"/>
      <c r="B30" s="3"/>
      <c r="C30" s="3"/>
      <c r="D30" s="3"/>
      <c r="E30" s="3"/>
      <c r="F30" s="3"/>
      <c r="G30" s="3"/>
      <c r="H30" s="3"/>
      <c r="I30" s="3"/>
      <c r="J30" s="4"/>
      <c r="K30" s="47"/>
      <c r="L30" s="4"/>
      <c r="M30" s="3"/>
      <c r="N30" s="3"/>
      <c r="O30" s="3"/>
      <c r="P30" s="3"/>
      <c r="Q30" s="3"/>
      <c r="R30" s="3"/>
      <c r="S30" s="3"/>
      <c r="T30" s="3"/>
    </row>
    <row r="31" spans="1:20" ht="15.75" x14ac:dyDescent="0.25">
      <c r="A31" s="3"/>
      <c r="B31" s="3"/>
      <c r="C31" s="3"/>
      <c r="D31" s="3"/>
      <c r="E31" s="3"/>
      <c r="F31" s="3"/>
      <c r="G31" s="3"/>
      <c r="H31" s="3"/>
      <c r="I31" s="3"/>
      <c r="J31" s="4"/>
      <c r="K31" s="47"/>
      <c r="L31" s="4"/>
      <c r="M31" s="3"/>
      <c r="N31" s="3"/>
      <c r="O31" s="3"/>
      <c r="P31" s="3"/>
      <c r="Q31" s="3"/>
      <c r="R31" s="3"/>
      <c r="S31" s="3"/>
      <c r="T31" s="3"/>
    </row>
    <row r="32" spans="1:20" ht="15.75" x14ac:dyDescent="0.25">
      <c r="A32" s="3"/>
      <c r="B32" s="3"/>
      <c r="C32" s="3"/>
      <c r="D32" s="3"/>
      <c r="E32" s="3"/>
      <c r="F32" s="3"/>
      <c r="G32" s="3"/>
      <c r="H32" s="3"/>
      <c r="I32" s="3"/>
      <c r="J32" s="4"/>
      <c r="K32" s="47"/>
      <c r="L32" s="4"/>
      <c r="M32" s="3"/>
      <c r="N32" s="3"/>
      <c r="O32" s="3"/>
      <c r="P32" s="3"/>
      <c r="Q32" s="3"/>
      <c r="R32" s="3"/>
      <c r="S32" s="3"/>
      <c r="T32" s="3"/>
    </row>
    <row r="33" spans="1:20" ht="15.75" x14ac:dyDescent="0.25">
      <c r="A33" s="3"/>
      <c r="B33" s="3"/>
      <c r="C33" s="3"/>
      <c r="D33" s="3"/>
      <c r="E33" s="3"/>
      <c r="F33" s="3"/>
      <c r="G33" s="3"/>
      <c r="H33" s="3"/>
      <c r="I33" s="3"/>
      <c r="J33" s="4"/>
      <c r="K33" s="47"/>
      <c r="L33" s="4"/>
      <c r="M33" s="3"/>
      <c r="N33" s="3"/>
      <c r="O33" s="3"/>
      <c r="P33" s="3"/>
      <c r="Q33" s="3"/>
      <c r="R33" s="3"/>
      <c r="S33" s="3"/>
      <c r="T33" s="3"/>
    </row>
    <row r="34" spans="1:20" ht="15.75" x14ac:dyDescent="0.25">
      <c r="A34" s="3"/>
      <c r="B34" s="3"/>
      <c r="C34" s="3"/>
      <c r="D34" s="3"/>
      <c r="E34" s="3"/>
      <c r="F34" s="3"/>
      <c r="G34" s="3"/>
      <c r="H34" s="3"/>
      <c r="I34" s="3"/>
      <c r="J34" s="4"/>
      <c r="K34" s="47"/>
      <c r="L34" s="4"/>
      <c r="M34" s="3"/>
      <c r="N34" s="3"/>
      <c r="O34" s="3"/>
      <c r="P34" s="3"/>
      <c r="Q34" s="3"/>
      <c r="R34" s="3"/>
      <c r="S34" s="3"/>
      <c r="T34" s="3"/>
    </row>
    <row r="35" spans="1:20" ht="15.75" x14ac:dyDescent="0.25">
      <c r="A35" s="3"/>
      <c r="B35" s="3"/>
      <c r="C35" s="3"/>
      <c r="D35" s="3"/>
      <c r="E35" s="3"/>
      <c r="F35" s="3"/>
      <c r="G35" s="3"/>
      <c r="H35" s="3"/>
      <c r="I35" s="3"/>
      <c r="J35" s="4"/>
      <c r="K35" s="47"/>
      <c r="L35" s="4"/>
      <c r="M35" s="3"/>
      <c r="N35" s="3"/>
      <c r="O35" s="3"/>
      <c r="P35" s="3"/>
      <c r="Q35" s="3"/>
      <c r="R35" s="3"/>
      <c r="S35" s="3"/>
      <c r="T35" s="3"/>
    </row>
    <row r="36" spans="1:20" ht="15.75" x14ac:dyDescent="0.25">
      <c r="A36" s="3"/>
      <c r="B36" s="3"/>
      <c r="C36" s="3"/>
      <c r="D36" s="3"/>
      <c r="E36" s="3"/>
      <c r="F36" s="3"/>
      <c r="G36" s="3"/>
      <c r="H36" s="3"/>
      <c r="I36" s="3"/>
      <c r="J36" s="4"/>
      <c r="K36" s="47"/>
      <c r="L36" s="4"/>
      <c r="M36" s="3"/>
      <c r="N36" s="3"/>
      <c r="O36" s="3"/>
      <c r="P36" s="3"/>
      <c r="Q36" s="3"/>
      <c r="R36" s="3"/>
      <c r="S36" s="3"/>
      <c r="T36" s="3"/>
    </row>
    <row r="37" spans="1:20" ht="15.75" x14ac:dyDescent="0.25">
      <c r="A37" s="3"/>
      <c r="B37" s="3"/>
      <c r="C37" s="3"/>
      <c r="D37" s="3"/>
      <c r="E37" s="3"/>
      <c r="F37" s="3"/>
      <c r="G37" s="3"/>
      <c r="H37" s="3"/>
      <c r="I37" s="3"/>
      <c r="J37" s="4"/>
      <c r="K37" s="47"/>
      <c r="L37" s="4"/>
      <c r="M37" s="3"/>
      <c r="N37" s="3"/>
      <c r="O37" s="3"/>
      <c r="P37" s="3"/>
      <c r="Q37" s="3"/>
      <c r="R37" s="3"/>
      <c r="S37" s="3"/>
      <c r="T37" s="3"/>
    </row>
    <row r="38" spans="1:20" ht="15.75" x14ac:dyDescent="0.25">
      <c r="A38" s="3"/>
      <c r="B38" s="3"/>
      <c r="C38" s="3"/>
      <c r="D38" s="3"/>
      <c r="E38" s="3"/>
      <c r="F38" s="3"/>
      <c r="G38" s="3"/>
      <c r="H38" s="3"/>
      <c r="I38" s="3"/>
      <c r="J38" s="4"/>
      <c r="K38" s="47"/>
      <c r="L38" s="4"/>
      <c r="M38" s="3"/>
      <c r="N38" s="3"/>
      <c r="O38" s="3"/>
      <c r="P38" s="3"/>
      <c r="Q38" s="3"/>
      <c r="R38" s="3"/>
      <c r="S38" s="3"/>
      <c r="T38" s="3"/>
    </row>
    <row r="39" spans="1:20" ht="15.75" x14ac:dyDescent="0.25">
      <c r="A39" s="3"/>
      <c r="B39" s="3"/>
      <c r="C39" s="3"/>
      <c r="D39" s="3"/>
      <c r="E39" s="3"/>
      <c r="F39" s="3"/>
      <c r="G39" s="3"/>
      <c r="H39" s="3"/>
      <c r="I39" s="3"/>
      <c r="J39" s="4"/>
      <c r="K39" s="47"/>
      <c r="L39" s="4"/>
      <c r="M39" s="3"/>
      <c r="N39" s="3"/>
      <c r="O39" s="3"/>
      <c r="P39" s="3"/>
      <c r="Q39" s="3"/>
      <c r="R39" s="3"/>
      <c r="S39" s="3"/>
      <c r="T39" s="3"/>
    </row>
    <row r="40" spans="1:20" ht="15.75" x14ac:dyDescent="0.25">
      <c r="A40" s="3"/>
      <c r="B40" s="3"/>
      <c r="C40" s="3"/>
      <c r="D40" s="3"/>
      <c r="E40" s="3"/>
      <c r="F40" s="3"/>
      <c r="G40" s="3"/>
      <c r="H40" s="3"/>
      <c r="I40" s="3"/>
      <c r="J40" s="4"/>
      <c r="K40" s="47"/>
      <c r="L40" s="4"/>
      <c r="M40" s="3"/>
      <c r="N40" s="3"/>
      <c r="O40" s="3"/>
      <c r="P40" s="3"/>
      <c r="Q40" s="3"/>
      <c r="R40" s="3"/>
      <c r="S40" s="3"/>
      <c r="T40" s="3"/>
    </row>
    <row r="41" spans="1:20" x14ac:dyDescent="0.25">
      <c r="J41" s="2"/>
      <c r="L41" s="2"/>
    </row>
    <row r="42" spans="1:20" x14ac:dyDescent="0.25">
      <c r="J42" s="2"/>
      <c r="L42" s="2"/>
    </row>
  </sheetData>
  <sortState xmlns:xlrd2="http://schemas.microsoft.com/office/spreadsheetml/2017/richdata2" ref="A2:Q42">
    <sortCondition ref="A1:A42"/>
  </sortState>
  <hyperlinks>
    <hyperlink ref="K5" r:id="rId1" display="mailto:NAHC@nahc.ca.gov" xr:uid="{88F1055C-6A2F-469D-8A56-87F0B28B560C}"/>
    <hyperlink ref="M5" r:id="rId2" xr:uid="{CF3EA9E6-14BF-45C9-9EC8-22B48732DF51}"/>
    <hyperlink ref="K2" r:id="rId3" display="miwokmaidu@yahoo.com" xr:uid="{BAC34497-80C9-4303-A057-8EB27B58E303}"/>
    <hyperlink ref="K3" r:id="rId4" xr:uid="{6D934B8B-2333-480A-A63A-06B792F12A4F}"/>
    <hyperlink ref="M2:M4" r:id="rId5" display="https://colfaxrancheria.com/ " xr:uid="{F5ECE90A-7F45-40FD-99EC-FF28CBCA116A}"/>
    <hyperlink ref="K14" r:id="rId6" xr:uid="{F4DD6BCA-9DB5-40D3-B9F8-1C739B06BE33}"/>
    <hyperlink ref="K17" r:id="rId7" xr:uid="{48B43A4B-02C3-4C5F-B063-5A83840A09FF}"/>
    <hyperlink ref="K18" r:id="rId8" xr:uid="{6E8E6BA2-658B-42FC-BA0A-271FC54DC217}"/>
    <hyperlink ref="M17" r:id="rId9" xr:uid="{8E6F53F2-B7F7-4D17-8046-BA9ACD7ADD6D}"/>
    <hyperlink ref="M18" r:id="rId10" xr:uid="{61E3A6DC-470C-4FB7-8A5D-27A4684FC896}"/>
    <hyperlink ref="K10" r:id="rId11" display="tsi-akim-maidu@att.net " xr:uid="{D74CB03C-45EA-4B7D-8105-FC74B03BF225}"/>
    <hyperlink ref="K11" r:id="rId12" xr:uid="{CB046B02-48E3-4779-8EEC-653BE6CB92F7}"/>
    <hyperlink ref="K15" r:id="rId13" xr:uid="{A0A9FC1D-0C4C-4932-B878-86FE305A9AB0}"/>
    <hyperlink ref="M9" r:id="rId14" xr:uid="{CA948892-A03F-4BBF-AA81-DBA8DA686A07}"/>
    <hyperlink ref="K9" r:id="rId15" xr:uid="{26D57B4E-5D5F-49E1-AD17-28CD2137AA6E}"/>
    <hyperlink ref="M19" r:id="rId16" xr:uid="{A62899EB-A254-4DF4-961A-FF7ADF12091B}"/>
    <hyperlink ref="K19" r:id="rId17" xr:uid="{89366E0B-A7E0-4248-890C-09FC4FCF3BC1}"/>
    <hyperlink ref="K20" r:id="rId18" xr:uid="{9F112B0F-EEA4-4C99-8627-856D8C3D6397}"/>
    <hyperlink ref="K21" r:id="rId19" xr:uid="{3369C0A2-82C9-454C-AFFF-77D5533F681F}"/>
    <hyperlink ref="K22" r:id="rId20" xr:uid="{3E403E42-9BE7-46BF-8595-7FA23BC1A977}"/>
    <hyperlink ref="K6" r:id="rId21" xr:uid="{1F10B79C-B8FB-48F1-8531-DC8260D7D8F8}"/>
    <hyperlink ref="K7" r:id="rId22" xr:uid="{964DD70B-54BD-4417-A926-2E5EEFA0920F}"/>
    <hyperlink ref="K8" r:id="rId23" xr:uid="{1A06C02A-9A07-48D9-B0DA-DC6D1C387287}"/>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42F40-1C45-49E1-99AE-09048587F687}">
  <dimension ref="A1:T62"/>
  <sheetViews>
    <sheetView zoomScale="99" workbookViewId="0">
      <pane xSplit="1" topLeftCell="B1" activePane="topRight" state="frozen"/>
      <selection pane="topRight" activeCell="D20" sqref="D20"/>
    </sheetView>
  </sheetViews>
  <sheetFormatPr defaultRowHeight="15" x14ac:dyDescent="0.25"/>
  <cols>
    <col min="1" max="1" width="50.28515625" customWidth="1"/>
    <col min="2" max="2" width="6.28515625" customWidth="1"/>
    <col min="3" max="3" width="17.28515625" customWidth="1"/>
    <col min="4" max="4" width="17.5703125" customWidth="1"/>
    <col min="5" max="5" width="33.28515625" customWidth="1"/>
    <col min="6" max="6" width="31.28515625" customWidth="1"/>
    <col min="7" max="7" width="27.7109375" customWidth="1"/>
    <col min="8" max="8" width="19.28515625" customWidth="1"/>
    <col min="9" max="9" width="9.5703125" customWidth="1"/>
    <col min="10" max="10" width="14.7109375" customWidth="1"/>
    <col min="11" max="11" width="35.85546875" customWidth="1"/>
    <col min="12" max="12" width="19.42578125" style="2" customWidth="1"/>
    <col min="13" max="13" width="49.28515625" customWidth="1"/>
    <col min="14" max="14" width="6" customWidth="1"/>
    <col min="15" max="16" width="24.425781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7" t="s">
        <v>208</v>
      </c>
      <c r="L1" s="7" t="s">
        <v>11</v>
      </c>
      <c r="M1" s="7" t="s">
        <v>12</v>
      </c>
      <c r="N1" s="7" t="s">
        <v>13</v>
      </c>
      <c r="O1" s="7" t="s">
        <v>14</v>
      </c>
      <c r="P1" s="7" t="s">
        <v>2654</v>
      </c>
      <c r="Q1" s="8" t="s">
        <v>15</v>
      </c>
      <c r="R1" s="3"/>
      <c r="S1" s="3"/>
      <c r="T1" s="3"/>
    </row>
    <row r="2" spans="1:20" s="71" customFormat="1" ht="15.75" x14ac:dyDescent="0.25">
      <c r="A2" s="64" t="s">
        <v>1303</v>
      </c>
      <c r="B2" s="64"/>
      <c r="C2" s="64" t="s">
        <v>1304</v>
      </c>
      <c r="D2" s="64" t="s">
        <v>1305</v>
      </c>
      <c r="E2" s="64" t="s">
        <v>35</v>
      </c>
      <c r="F2" s="64" t="s">
        <v>1306</v>
      </c>
      <c r="G2" s="64"/>
      <c r="H2" s="64" t="s">
        <v>1307</v>
      </c>
      <c r="I2" s="64" t="s">
        <v>22</v>
      </c>
      <c r="J2" s="66">
        <v>91906</v>
      </c>
      <c r="K2" s="101" t="s">
        <v>1308</v>
      </c>
      <c r="L2" s="66" t="s">
        <v>1309</v>
      </c>
      <c r="M2" s="80" t="s">
        <v>1310</v>
      </c>
      <c r="N2" s="100" t="s">
        <v>75</v>
      </c>
      <c r="O2" s="64" t="s">
        <v>1311</v>
      </c>
      <c r="P2" s="64"/>
      <c r="Q2" s="64"/>
      <c r="R2" s="67"/>
      <c r="S2" s="67"/>
      <c r="T2" s="67"/>
    </row>
    <row r="3" spans="1:20" s="71" customFormat="1" ht="15.75" x14ac:dyDescent="0.25">
      <c r="A3" s="64" t="s">
        <v>1303</v>
      </c>
      <c r="B3" s="64"/>
      <c r="C3" s="64" t="s">
        <v>328</v>
      </c>
      <c r="D3" s="64" t="s">
        <v>1312</v>
      </c>
      <c r="E3" s="64" t="s">
        <v>28</v>
      </c>
      <c r="F3" s="64" t="s">
        <v>1306</v>
      </c>
      <c r="G3" s="64"/>
      <c r="H3" s="64" t="s">
        <v>1307</v>
      </c>
      <c r="I3" s="64" t="s">
        <v>22</v>
      </c>
      <c r="J3" s="66">
        <v>91906</v>
      </c>
      <c r="K3" s="101" t="s">
        <v>1313</v>
      </c>
      <c r="L3" s="66" t="s">
        <v>1309</v>
      </c>
      <c r="M3" s="80"/>
      <c r="N3" s="100" t="s">
        <v>75</v>
      </c>
      <c r="O3" s="64" t="s">
        <v>1311</v>
      </c>
      <c r="P3" s="64"/>
      <c r="Q3" s="64"/>
      <c r="R3" s="67"/>
      <c r="S3" s="67"/>
      <c r="T3" s="67"/>
    </row>
    <row r="4" spans="1:20" s="71" customFormat="1" ht="15.75" x14ac:dyDescent="0.25">
      <c r="A4" s="64" t="s">
        <v>1303</v>
      </c>
      <c r="B4" s="64"/>
      <c r="C4" s="64" t="s">
        <v>1038</v>
      </c>
      <c r="D4" s="64" t="s">
        <v>1314</v>
      </c>
      <c r="E4" s="64" t="s">
        <v>139</v>
      </c>
      <c r="F4" s="64" t="s">
        <v>1306</v>
      </c>
      <c r="G4" s="64"/>
      <c r="H4" s="64" t="s">
        <v>1307</v>
      </c>
      <c r="I4" s="64" t="s">
        <v>22</v>
      </c>
      <c r="J4" s="66">
        <v>91906</v>
      </c>
      <c r="K4" s="101" t="s">
        <v>1315</v>
      </c>
      <c r="L4" s="66" t="s">
        <v>1316</v>
      </c>
      <c r="M4" s="80"/>
      <c r="N4" s="100" t="s">
        <v>75</v>
      </c>
      <c r="O4" s="64" t="s">
        <v>1311</v>
      </c>
      <c r="P4" s="64"/>
      <c r="Q4" s="64"/>
      <c r="R4" s="67"/>
      <c r="S4" s="67"/>
      <c r="T4" s="67"/>
    </row>
    <row r="5" spans="1:20" s="71" customFormat="1" ht="15.75" x14ac:dyDescent="0.25">
      <c r="A5" s="64" t="s">
        <v>1289</v>
      </c>
      <c r="B5" s="64"/>
      <c r="C5" s="64" t="s">
        <v>1290</v>
      </c>
      <c r="D5" s="64" t="s">
        <v>1291</v>
      </c>
      <c r="E5" s="64" t="s">
        <v>35</v>
      </c>
      <c r="F5" s="64" t="s">
        <v>1292</v>
      </c>
      <c r="G5" s="64"/>
      <c r="H5" s="64" t="s">
        <v>1293</v>
      </c>
      <c r="I5" s="64" t="s">
        <v>22</v>
      </c>
      <c r="J5" s="66">
        <v>92539</v>
      </c>
      <c r="K5" s="81" t="s">
        <v>1294</v>
      </c>
      <c r="L5" s="66" t="s">
        <v>1295</v>
      </c>
      <c r="M5" s="80" t="s">
        <v>1296</v>
      </c>
      <c r="N5" s="100" t="s">
        <v>75</v>
      </c>
      <c r="O5" s="64" t="s">
        <v>1242</v>
      </c>
      <c r="P5" s="64"/>
      <c r="Q5" s="64"/>
      <c r="R5" s="67"/>
      <c r="S5" s="67"/>
      <c r="T5" s="67"/>
    </row>
    <row r="6" spans="1:20" s="71" customFormat="1" ht="15.75" x14ac:dyDescent="0.25">
      <c r="A6" s="64" t="s">
        <v>1289</v>
      </c>
      <c r="B6" s="64"/>
      <c r="C6" s="64" t="s">
        <v>1297</v>
      </c>
      <c r="D6" s="64" t="s">
        <v>1298</v>
      </c>
      <c r="E6" s="64" t="s">
        <v>497</v>
      </c>
      <c r="F6" s="64" t="s">
        <v>1292</v>
      </c>
      <c r="G6" s="64"/>
      <c r="H6" s="64" t="s">
        <v>1293</v>
      </c>
      <c r="I6" s="64" t="s">
        <v>22</v>
      </c>
      <c r="J6" s="66">
        <v>92539</v>
      </c>
      <c r="K6" s="102" t="s">
        <v>1299</v>
      </c>
      <c r="L6" s="75" t="s">
        <v>1295</v>
      </c>
      <c r="M6" s="80" t="s">
        <v>1296</v>
      </c>
      <c r="N6" s="100" t="s">
        <v>75</v>
      </c>
      <c r="O6" s="64" t="s">
        <v>1242</v>
      </c>
      <c r="P6" s="64"/>
      <c r="Q6" s="64"/>
      <c r="R6" s="67"/>
      <c r="S6" s="67"/>
      <c r="T6" s="67"/>
    </row>
    <row r="7" spans="1:20" s="71" customFormat="1" ht="15.75" x14ac:dyDescent="0.25">
      <c r="A7" s="64" t="s">
        <v>1289</v>
      </c>
      <c r="B7" s="64"/>
      <c r="C7" s="64" t="s">
        <v>1300</v>
      </c>
      <c r="D7" s="64" t="s">
        <v>1301</v>
      </c>
      <c r="E7" s="64" t="s">
        <v>139</v>
      </c>
      <c r="F7" s="64" t="s">
        <v>1292</v>
      </c>
      <c r="G7" s="64"/>
      <c r="H7" s="64" t="s">
        <v>1293</v>
      </c>
      <c r="I7" s="64" t="s">
        <v>22</v>
      </c>
      <c r="J7" s="66">
        <v>92539</v>
      </c>
      <c r="K7" s="102" t="s">
        <v>1302</v>
      </c>
      <c r="L7" s="75" t="s">
        <v>1295</v>
      </c>
      <c r="M7" s="80" t="s">
        <v>1296</v>
      </c>
      <c r="N7" s="100" t="s">
        <v>75</v>
      </c>
      <c r="O7" s="64" t="s">
        <v>1242</v>
      </c>
      <c r="P7" s="64"/>
      <c r="Q7" s="64"/>
      <c r="R7" s="67"/>
      <c r="S7" s="67"/>
      <c r="T7" s="67"/>
    </row>
    <row r="8" spans="1:20" s="71" customFormat="1" ht="15.75" x14ac:dyDescent="0.25">
      <c r="A8" s="64" t="s">
        <v>1349</v>
      </c>
      <c r="B8" s="64"/>
      <c r="C8" s="64" t="s">
        <v>966</v>
      </c>
      <c r="D8" s="64" t="s">
        <v>1350</v>
      </c>
      <c r="E8" s="64" t="s">
        <v>35</v>
      </c>
      <c r="F8" s="64" t="s">
        <v>1351</v>
      </c>
      <c r="G8" s="64"/>
      <c r="H8" s="64" t="s">
        <v>1352</v>
      </c>
      <c r="I8" s="64" t="s">
        <v>22</v>
      </c>
      <c r="J8" s="66">
        <v>91901</v>
      </c>
      <c r="K8" s="101" t="s">
        <v>1353</v>
      </c>
      <c r="L8" s="66" t="s">
        <v>1357</v>
      </c>
      <c r="M8" s="64"/>
      <c r="N8" s="100" t="s">
        <v>75</v>
      </c>
      <c r="O8" s="64" t="s">
        <v>1355</v>
      </c>
      <c r="P8" s="64"/>
      <c r="Q8" s="64"/>
      <c r="R8" s="67"/>
      <c r="S8" s="67"/>
      <c r="T8" s="67"/>
    </row>
    <row r="9" spans="1:20" s="71" customFormat="1" ht="15.75" x14ac:dyDescent="0.25">
      <c r="A9" s="64" t="s">
        <v>1349</v>
      </c>
      <c r="B9" s="64"/>
      <c r="C9" s="64" t="s">
        <v>68</v>
      </c>
      <c r="D9" s="64" t="s">
        <v>621</v>
      </c>
      <c r="E9" s="64" t="s">
        <v>102</v>
      </c>
      <c r="F9" s="64" t="s">
        <v>1351</v>
      </c>
      <c r="G9" s="64"/>
      <c r="H9" s="64" t="s">
        <v>1352</v>
      </c>
      <c r="I9" s="64" t="s">
        <v>22</v>
      </c>
      <c r="J9" s="66">
        <v>91901</v>
      </c>
      <c r="K9" s="81" t="s">
        <v>1356</v>
      </c>
      <c r="L9" s="66" t="s">
        <v>1354</v>
      </c>
      <c r="M9" s="64"/>
      <c r="N9" s="100" t="s">
        <v>75</v>
      </c>
      <c r="O9" s="64" t="s">
        <v>1355</v>
      </c>
      <c r="P9" s="64"/>
      <c r="Q9" s="64"/>
      <c r="R9" s="67"/>
      <c r="S9" s="67"/>
      <c r="T9" s="67"/>
    </row>
    <row r="10" spans="1:20" s="71" customFormat="1" ht="15.75" x14ac:dyDescent="0.25">
      <c r="A10" s="64" t="s">
        <v>1349</v>
      </c>
      <c r="B10" s="64"/>
      <c r="C10" s="64" t="s">
        <v>1358</v>
      </c>
      <c r="D10" s="64" t="s">
        <v>1359</v>
      </c>
      <c r="E10" s="64" t="s">
        <v>856</v>
      </c>
      <c r="F10" s="64" t="s">
        <v>1351</v>
      </c>
      <c r="G10" s="64"/>
      <c r="H10" s="64" t="s">
        <v>1352</v>
      </c>
      <c r="I10" s="64" t="s">
        <v>22</v>
      </c>
      <c r="J10" s="66">
        <v>91901</v>
      </c>
      <c r="K10" s="73"/>
      <c r="L10" s="66"/>
      <c r="M10" s="64"/>
      <c r="N10" s="100" t="s">
        <v>75</v>
      </c>
      <c r="O10" s="64" t="s">
        <v>1355</v>
      </c>
      <c r="P10" s="64"/>
      <c r="Q10" s="64"/>
      <c r="R10" s="67"/>
      <c r="S10" s="67"/>
      <c r="T10" s="67"/>
    </row>
    <row r="11" spans="1:20" s="71" customFormat="1" ht="15.75" x14ac:dyDescent="0.25">
      <c r="A11" s="64" t="s">
        <v>1830</v>
      </c>
      <c r="B11" s="64" t="s">
        <v>158</v>
      </c>
      <c r="C11" s="64" t="s">
        <v>1831</v>
      </c>
      <c r="D11" s="64" t="s">
        <v>1832</v>
      </c>
      <c r="E11" s="64" t="s">
        <v>35</v>
      </c>
      <c r="F11" s="64" t="s">
        <v>1833</v>
      </c>
      <c r="G11" s="64"/>
      <c r="H11" s="64" t="s">
        <v>1834</v>
      </c>
      <c r="I11" s="64" t="s">
        <v>22</v>
      </c>
      <c r="J11" s="66">
        <v>91723</v>
      </c>
      <c r="K11" s="70" t="s">
        <v>1835</v>
      </c>
      <c r="L11" s="66" t="s">
        <v>1836</v>
      </c>
      <c r="M11" s="70" t="s">
        <v>1837</v>
      </c>
      <c r="N11" s="66"/>
      <c r="O11" s="64" t="s">
        <v>1838</v>
      </c>
      <c r="P11" s="64"/>
      <c r="Q11" s="64"/>
      <c r="R11" s="67"/>
      <c r="S11" s="67"/>
      <c r="T11" s="67"/>
    </row>
    <row r="12" spans="1:20" s="71" customFormat="1" ht="15.75" x14ac:dyDescent="0.25">
      <c r="A12" s="64" t="s">
        <v>1830</v>
      </c>
      <c r="B12" s="64" t="s">
        <v>227</v>
      </c>
      <c r="C12" s="64" t="s">
        <v>1839</v>
      </c>
      <c r="D12" s="64" t="s">
        <v>1840</v>
      </c>
      <c r="E12" s="64" t="s">
        <v>152</v>
      </c>
      <c r="F12" s="64" t="s">
        <v>1833</v>
      </c>
      <c r="G12" s="64"/>
      <c r="H12" s="64" t="s">
        <v>1834</v>
      </c>
      <c r="I12" s="64" t="s">
        <v>22</v>
      </c>
      <c r="J12" s="66">
        <v>91723</v>
      </c>
      <c r="K12" s="90" t="s">
        <v>1841</v>
      </c>
      <c r="L12" s="66" t="s">
        <v>1842</v>
      </c>
      <c r="M12" s="70" t="s">
        <v>1837</v>
      </c>
      <c r="N12" s="66"/>
      <c r="O12" s="64" t="s">
        <v>1838</v>
      </c>
      <c r="P12" s="64"/>
      <c r="Q12" s="64"/>
      <c r="R12" s="67"/>
      <c r="S12" s="67"/>
      <c r="T12" s="67"/>
    </row>
    <row r="13" spans="1:20" s="71" customFormat="1" ht="15.75" x14ac:dyDescent="0.25">
      <c r="A13" s="64" t="s">
        <v>1830</v>
      </c>
      <c r="B13" s="64"/>
      <c r="C13" s="64" t="s">
        <v>2665</v>
      </c>
      <c r="D13" s="64" t="s">
        <v>2666</v>
      </c>
      <c r="E13" s="64"/>
      <c r="F13" s="64"/>
      <c r="G13" s="64"/>
      <c r="H13" s="64"/>
      <c r="I13" s="64"/>
      <c r="J13" s="66"/>
      <c r="K13" s="90"/>
      <c r="L13" s="66" t="s">
        <v>2667</v>
      </c>
      <c r="M13" s="70"/>
      <c r="N13" s="66"/>
      <c r="O13" s="64"/>
      <c r="P13" s="64"/>
      <c r="Q13" s="64"/>
      <c r="R13" s="67"/>
      <c r="S13" s="67"/>
      <c r="T13" s="67"/>
    </row>
    <row r="14" spans="1:20" s="71" customFormat="1" ht="15.75" x14ac:dyDescent="0.25">
      <c r="A14" s="64" t="s">
        <v>1843</v>
      </c>
      <c r="B14" s="64" t="s">
        <v>158</v>
      </c>
      <c r="C14" s="64" t="s">
        <v>1300</v>
      </c>
      <c r="D14" s="64" t="s">
        <v>465</v>
      </c>
      <c r="E14" s="64" t="s">
        <v>35</v>
      </c>
      <c r="F14" s="64" t="s">
        <v>1844</v>
      </c>
      <c r="G14" s="64"/>
      <c r="H14" s="64" t="s">
        <v>1845</v>
      </c>
      <c r="I14" s="64" t="s">
        <v>22</v>
      </c>
      <c r="J14" s="66">
        <v>91778</v>
      </c>
      <c r="K14" s="84" t="s">
        <v>1846</v>
      </c>
      <c r="L14" s="66" t="s">
        <v>1847</v>
      </c>
      <c r="M14" s="70" t="s">
        <v>1848</v>
      </c>
      <c r="N14" s="66"/>
      <c r="O14" s="64" t="s">
        <v>1838</v>
      </c>
      <c r="P14" s="64"/>
      <c r="Q14" s="64"/>
      <c r="R14" s="67"/>
      <c r="S14" s="67"/>
      <c r="T14" s="67"/>
    </row>
    <row r="15" spans="1:20" s="71" customFormat="1" ht="15.75" x14ac:dyDescent="0.25">
      <c r="A15" s="64" t="s">
        <v>1843</v>
      </c>
      <c r="B15" s="64"/>
      <c r="C15" s="64" t="s">
        <v>2601</v>
      </c>
      <c r="D15" s="64" t="s">
        <v>18</v>
      </c>
      <c r="E15" s="64" t="s">
        <v>2676</v>
      </c>
      <c r="F15" s="64"/>
      <c r="G15" s="64"/>
      <c r="H15" s="64"/>
      <c r="I15" s="64"/>
      <c r="J15" s="66"/>
      <c r="K15" s="84"/>
      <c r="L15" s="66" t="s">
        <v>2677</v>
      </c>
      <c r="M15" s="70"/>
      <c r="N15" s="66"/>
      <c r="O15" s="64"/>
      <c r="P15" s="64"/>
      <c r="Q15" s="64"/>
    </row>
    <row r="16" spans="1:20" s="71" customFormat="1" ht="15.75" x14ac:dyDescent="0.25">
      <c r="A16" s="64" t="s">
        <v>1849</v>
      </c>
      <c r="B16" s="64" t="s">
        <v>227</v>
      </c>
      <c r="C16" s="64" t="s">
        <v>1850</v>
      </c>
      <c r="D16" s="64" t="s">
        <v>1851</v>
      </c>
      <c r="E16" s="64" t="s">
        <v>35</v>
      </c>
      <c r="F16" s="64" t="s">
        <v>1852</v>
      </c>
      <c r="G16" s="64"/>
      <c r="H16" s="64" t="s">
        <v>1853</v>
      </c>
      <c r="I16" s="64" t="s">
        <v>22</v>
      </c>
      <c r="J16" s="66">
        <v>90012</v>
      </c>
      <c r="K16" s="70" t="s">
        <v>1854</v>
      </c>
      <c r="L16" s="66" t="s">
        <v>1855</v>
      </c>
      <c r="M16" s="70" t="s">
        <v>1856</v>
      </c>
      <c r="N16" s="66"/>
      <c r="O16" s="64" t="s">
        <v>1838</v>
      </c>
      <c r="P16" s="64"/>
      <c r="Q16" s="64"/>
      <c r="R16" s="67"/>
      <c r="S16" s="67"/>
      <c r="T16" s="67"/>
    </row>
    <row r="17" spans="1:20" s="71" customFormat="1" ht="15.75" x14ac:dyDescent="0.25">
      <c r="A17" s="64" t="s">
        <v>1857</v>
      </c>
      <c r="B17" s="64" t="s">
        <v>158</v>
      </c>
      <c r="C17" s="64" t="s">
        <v>966</v>
      </c>
      <c r="D17" s="64" t="s">
        <v>1858</v>
      </c>
      <c r="E17" s="64" t="s">
        <v>35</v>
      </c>
      <c r="F17" s="64" t="s">
        <v>1859</v>
      </c>
      <c r="G17" s="64"/>
      <c r="H17" s="64" t="s">
        <v>1860</v>
      </c>
      <c r="I17" s="64" t="s">
        <v>22</v>
      </c>
      <c r="J17" s="66">
        <v>90707</v>
      </c>
      <c r="K17" s="70" t="s">
        <v>1861</v>
      </c>
      <c r="L17" s="66" t="s">
        <v>1862</v>
      </c>
      <c r="M17" s="64"/>
      <c r="N17" s="66"/>
      <c r="O17" s="64" t="s">
        <v>1838</v>
      </c>
      <c r="P17" s="64"/>
      <c r="Q17" s="64"/>
      <c r="R17" s="67"/>
      <c r="S17" s="67"/>
      <c r="T17" s="67"/>
    </row>
    <row r="18" spans="1:20" s="71" customFormat="1" ht="15.75" x14ac:dyDescent="0.25">
      <c r="A18" s="64" t="s">
        <v>1857</v>
      </c>
      <c r="B18" s="64" t="s">
        <v>227</v>
      </c>
      <c r="C18" s="64" t="s">
        <v>1839</v>
      </c>
      <c r="D18" s="64" t="s">
        <v>1863</v>
      </c>
      <c r="E18" s="64" t="s">
        <v>79</v>
      </c>
      <c r="F18" s="64" t="s">
        <v>1864</v>
      </c>
      <c r="G18" s="64"/>
      <c r="H18" s="64" t="s">
        <v>1865</v>
      </c>
      <c r="I18" s="64" t="s">
        <v>22</v>
      </c>
      <c r="J18" s="66">
        <v>93094</v>
      </c>
      <c r="K18" s="70" t="s">
        <v>1866</v>
      </c>
      <c r="L18" s="66" t="s">
        <v>1867</v>
      </c>
      <c r="M18" s="64"/>
      <c r="N18" s="66"/>
      <c r="O18" s="64" t="s">
        <v>1838</v>
      </c>
      <c r="P18" s="64"/>
      <c r="Q18" s="64"/>
      <c r="R18" s="67"/>
      <c r="S18" s="67"/>
      <c r="T18" s="67"/>
    </row>
    <row r="19" spans="1:20" s="71" customFormat="1" ht="15.75" x14ac:dyDescent="0.25">
      <c r="A19" s="64" t="s">
        <v>1857</v>
      </c>
      <c r="B19" s="64"/>
      <c r="C19" s="64" t="s">
        <v>2664</v>
      </c>
      <c r="D19" s="64" t="s">
        <v>1858</v>
      </c>
      <c r="E19" s="64" t="s">
        <v>102</v>
      </c>
      <c r="F19" s="64" t="s">
        <v>1859</v>
      </c>
      <c r="G19" s="64"/>
      <c r="H19" s="64" t="s">
        <v>1860</v>
      </c>
      <c r="I19" s="64" t="s">
        <v>22</v>
      </c>
      <c r="J19" s="66">
        <v>90707</v>
      </c>
      <c r="K19" s="70"/>
      <c r="L19" s="66"/>
      <c r="M19" s="64"/>
      <c r="N19" s="66"/>
      <c r="O19" s="64"/>
      <c r="P19" s="64"/>
      <c r="Q19" s="64"/>
    </row>
    <row r="20" spans="1:20" s="71" customFormat="1" ht="15.75" x14ac:dyDescent="0.25">
      <c r="A20" s="64" t="s">
        <v>1868</v>
      </c>
      <c r="B20" s="64" t="s">
        <v>158</v>
      </c>
      <c r="C20" s="64" t="s">
        <v>1869</v>
      </c>
      <c r="D20" s="64" t="s">
        <v>1099</v>
      </c>
      <c r="E20" s="64" t="s">
        <v>35</v>
      </c>
      <c r="F20" s="151" t="s">
        <v>1870</v>
      </c>
      <c r="G20" s="152"/>
      <c r="H20" s="64" t="s">
        <v>1871</v>
      </c>
      <c r="I20" s="64" t="s">
        <v>22</v>
      </c>
      <c r="J20" s="66">
        <v>91307</v>
      </c>
      <c r="K20" s="70" t="s">
        <v>2637</v>
      </c>
      <c r="L20" s="66" t="s">
        <v>1872</v>
      </c>
      <c r="M20" s="64"/>
      <c r="N20" s="66"/>
      <c r="O20" s="64" t="s">
        <v>1838</v>
      </c>
      <c r="P20" s="64"/>
      <c r="Q20" s="64"/>
      <c r="R20" s="67"/>
      <c r="S20" s="67"/>
      <c r="T20" s="67"/>
    </row>
    <row r="21" spans="1:20" s="71" customFormat="1" ht="15.75" x14ac:dyDescent="0.25">
      <c r="A21" s="64" t="s">
        <v>1868</v>
      </c>
      <c r="B21" s="64"/>
      <c r="C21" s="64" t="s">
        <v>1697</v>
      </c>
      <c r="D21" s="64" t="s">
        <v>981</v>
      </c>
      <c r="E21" s="64" t="s">
        <v>1873</v>
      </c>
      <c r="F21" s="151" t="s">
        <v>1874</v>
      </c>
      <c r="G21" s="152"/>
      <c r="H21" s="64" t="s">
        <v>1875</v>
      </c>
      <c r="I21" s="64" t="s">
        <v>22</v>
      </c>
      <c r="J21" s="66">
        <v>90740</v>
      </c>
      <c r="K21" s="70" t="s">
        <v>1876</v>
      </c>
      <c r="L21" s="66" t="s">
        <v>1877</v>
      </c>
      <c r="M21" s="64"/>
      <c r="N21" s="66"/>
      <c r="O21" s="64" t="s">
        <v>1838</v>
      </c>
      <c r="P21" s="64"/>
      <c r="Q21" s="64"/>
      <c r="R21" s="67"/>
      <c r="S21" s="67"/>
      <c r="T21" s="67"/>
    </row>
    <row r="22" spans="1:20" s="71" customFormat="1" ht="31.5" x14ac:dyDescent="0.25">
      <c r="A22" s="64" t="s">
        <v>2149</v>
      </c>
      <c r="B22" s="64"/>
      <c r="C22" s="64" t="s">
        <v>2150</v>
      </c>
      <c r="D22" s="64" t="s">
        <v>2151</v>
      </c>
      <c r="E22" s="64" t="s">
        <v>35</v>
      </c>
      <c r="F22" s="64" t="s">
        <v>2152</v>
      </c>
      <c r="G22" s="64"/>
      <c r="H22" s="64" t="s">
        <v>2153</v>
      </c>
      <c r="I22" s="64" t="s">
        <v>22</v>
      </c>
      <c r="J22" s="66">
        <v>92799</v>
      </c>
      <c r="K22" s="107" t="s">
        <v>2154</v>
      </c>
      <c r="L22" s="66" t="s">
        <v>2155</v>
      </c>
      <c r="M22" s="64"/>
      <c r="N22" s="66"/>
      <c r="O22" s="64" t="s">
        <v>1910</v>
      </c>
      <c r="P22" s="64"/>
      <c r="Q22" s="64"/>
      <c r="R22" s="67"/>
      <c r="S22" s="67"/>
      <c r="T22" s="67"/>
    </row>
    <row r="23" spans="1:20" s="71" customFormat="1" ht="15.75" x14ac:dyDescent="0.25">
      <c r="A23" s="64" t="s">
        <v>2149</v>
      </c>
      <c r="B23" s="64"/>
      <c r="C23" s="64" t="s">
        <v>2156</v>
      </c>
      <c r="D23" s="64" t="s">
        <v>2157</v>
      </c>
      <c r="E23" s="64" t="s">
        <v>2158</v>
      </c>
      <c r="F23" s="64" t="s">
        <v>2152</v>
      </c>
      <c r="G23" s="64"/>
      <c r="H23" s="64" t="s">
        <v>2153</v>
      </c>
      <c r="I23" s="64" t="s">
        <v>22</v>
      </c>
      <c r="J23" s="66">
        <v>92799</v>
      </c>
      <c r="K23" s="66"/>
      <c r="L23" s="66"/>
      <c r="M23" s="64"/>
      <c r="N23" s="66"/>
      <c r="O23" s="64" t="s">
        <v>1910</v>
      </c>
      <c r="P23" s="64"/>
      <c r="Q23" s="64"/>
      <c r="R23" s="67"/>
      <c r="S23" s="67"/>
      <c r="T23" s="67"/>
    </row>
    <row r="24" spans="1:20" s="71" customFormat="1" ht="31.5" x14ac:dyDescent="0.25">
      <c r="A24" s="116" t="s">
        <v>1904</v>
      </c>
      <c r="B24" s="64"/>
      <c r="C24" s="64" t="s">
        <v>1905</v>
      </c>
      <c r="D24" s="64" t="s">
        <v>394</v>
      </c>
      <c r="E24" s="64" t="s">
        <v>1873</v>
      </c>
      <c r="F24" s="64" t="s">
        <v>1906</v>
      </c>
      <c r="G24" s="64"/>
      <c r="H24" s="64" t="s">
        <v>1907</v>
      </c>
      <c r="I24" s="64" t="s">
        <v>22</v>
      </c>
      <c r="J24" s="66">
        <v>92603</v>
      </c>
      <c r="K24" s="70" t="s">
        <v>1908</v>
      </c>
      <c r="L24" s="66" t="s">
        <v>1909</v>
      </c>
      <c r="M24" s="64"/>
      <c r="N24" s="66"/>
      <c r="O24" s="64" t="s">
        <v>1910</v>
      </c>
      <c r="P24" s="64"/>
      <c r="Q24" s="64"/>
      <c r="R24" s="67"/>
      <c r="S24" s="67"/>
      <c r="T24" s="67"/>
    </row>
    <row r="25" spans="1:20" ht="31.5" x14ac:dyDescent="0.25">
      <c r="A25" s="116" t="s">
        <v>1911</v>
      </c>
      <c r="B25" s="5" t="s">
        <v>227</v>
      </c>
      <c r="C25" s="5" t="s">
        <v>1912</v>
      </c>
      <c r="D25" s="5" t="s">
        <v>526</v>
      </c>
      <c r="E25" s="5" t="s">
        <v>35</v>
      </c>
      <c r="F25" s="5" t="s">
        <v>1913</v>
      </c>
      <c r="G25" s="5"/>
      <c r="H25" s="5" t="s">
        <v>1914</v>
      </c>
      <c r="I25" s="5" t="s">
        <v>22</v>
      </c>
      <c r="J25" s="5" t="s">
        <v>1915</v>
      </c>
      <c r="K25" s="319" t="s">
        <v>2725</v>
      </c>
      <c r="L25" s="6" t="s">
        <v>1916</v>
      </c>
      <c r="M25" s="56" t="s">
        <v>1917</v>
      </c>
      <c r="N25" s="6"/>
      <c r="O25" s="5" t="s">
        <v>1910</v>
      </c>
      <c r="P25" s="5"/>
      <c r="Q25" s="5"/>
      <c r="R25" s="3"/>
      <c r="S25" s="3"/>
      <c r="T25" s="3"/>
    </row>
    <row r="26" spans="1:20" ht="31.5" x14ac:dyDescent="0.25">
      <c r="A26" s="116" t="s">
        <v>1911</v>
      </c>
      <c r="B26" s="5"/>
      <c r="C26" s="5" t="s">
        <v>2718</v>
      </c>
      <c r="D26" s="5" t="s">
        <v>2719</v>
      </c>
      <c r="E26" s="5" t="s">
        <v>197</v>
      </c>
      <c r="F26" s="5" t="s">
        <v>1913</v>
      </c>
      <c r="G26" s="5"/>
      <c r="H26" s="5" t="s">
        <v>1914</v>
      </c>
      <c r="I26" s="5" t="s">
        <v>22</v>
      </c>
      <c r="J26" s="5" t="s">
        <v>1915</v>
      </c>
      <c r="K26" s="319" t="s">
        <v>2720</v>
      </c>
      <c r="L26" s="6" t="s">
        <v>2721</v>
      </c>
      <c r="M26" s="56"/>
      <c r="N26" s="6"/>
      <c r="O26" s="5" t="s">
        <v>1910</v>
      </c>
      <c r="P26" s="5"/>
      <c r="Q26" s="5"/>
      <c r="R26" s="3"/>
      <c r="S26" s="3"/>
      <c r="T26" s="3"/>
    </row>
    <row r="27" spans="1:20" ht="31.5" x14ac:dyDescent="0.25">
      <c r="A27" s="116" t="s">
        <v>1911</v>
      </c>
      <c r="B27" s="5"/>
      <c r="C27" s="5" t="s">
        <v>2722</v>
      </c>
      <c r="D27" s="5" t="s">
        <v>2723</v>
      </c>
      <c r="E27" s="5" t="s">
        <v>152</v>
      </c>
      <c r="F27" s="5" t="s">
        <v>1913</v>
      </c>
      <c r="G27" s="5"/>
      <c r="H27" s="5" t="s">
        <v>1914</v>
      </c>
      <c r="I27" s="5" t="s">
        <v>22</v>
      </c>
      <c r="J27" s="5" t="s">
        <v>1915</v>
      </c>
      <c r="K27" s="319" t="s">
        <v>2724</v>
      </c>
      <c r="L27" s="6" t="s">
        <v>2726</v>
      </c>
      <c r="M27" s="56"/>
      <c r="N27" s="6"/>
      <c r="O27" s="5" t="s">
        <v>1910</v>
      </c>
      <c r="P27" s="5"/>
      <c r="Q27" s="5"/>
      <c r="R27" s="3"/>
      <c r="S27" s="3"/>
      <c r="T27" s="3"/>
    </row>
    <row r="28" spans="1:20" s="219" customFormat="1" ht="15.75" x14ac:dyDescent="0.25">
      <c r="A28" s="219" t="s">
        <v>2159</v>
      </c>
      <c r="B28" s="64"/>
      <c r="C28" s="64" t="s">
        <v>2727</v>
      </c>
      <c r="D28" s="64" t="s">
        <v>2728</v>
      </c>
      <c r="E28" s="64" t="s">
        <v>686</v>
      </c>
      <c r="F28" s="64" t="s">
        <v>2160</v>
      </c>
      <c r="G28" s="64"/>
      <c r="H28" s="64" t="s">
        <v>2161</v>
      </c>
      <c r="I28" s="64" t="s">
        <v>22</v>
      </c>
      <c r="J28" s="66">
        <v>92061</v>
      </c>
      <c r="K28" s="130" t="s">
        <v>2729</v>
      </c>
      <c r="L28" s="66" t="s">
        <v>2162</v>
      </c>
      <c r="M28" s="78" t="s">
        <v>2163</v>
      </c>
      <c r="N28" s="66" t="s">
        <v>75</v>
      </c>
      <c r="O28" s="64" t="s">
        <v>1492</v>
      </c>
      <c r="P28" s="64"/>
      <c r="Q28" s="64"/>
      <c r="R28" s="218"/>
      <c r="S28" s="218"/>
      <c r="T28" s="218"/>
    </row>
    <row r="29" spans="1:20" s="71" customFormat="1" ht="15.75" x14ac:dyDescent="0.25">
      <c r="A29" s="71" t="s">
        <v>2159</v>
      </c>
      <c r="B29" s="186"/>
      <c r="C29" s="186" t="s">
        <v>338</v>
      </c>
      <c r="D29" s="186" t="s">
        <v>2164</v>
      </c>
      <c r="E29" s="186" t="s">
        <v>139</v>
      </c>
      <c r="F29" s="186" t="s">
        <v>2160</v>
      </c>
      <c r="G29" s="186"/>
      <c r="H29" s="186" t="s">
        <v>2161</v>
      </c>
      <c r="I29" s="186" t="s">
        <v>22</v>
      </c>
      <c r="J29" s="189">
        <v>92061</v>
      </c>
      <c r="K29" s="312" t="s">
        <v>2165</v>
      </c>
      <c r="L29" s="189"/>
      <c r="M29" s="279"/>
      <c r="N29" s="189" t="s">
        <v>75</v>
      </c>
      <c r="O29" s="186" t="s">
        <v>1492</v>
      </c>
      <c r="P29" s="186"/>
      <c r="Q29" s="186"/>
      <c r="R29" s="67"/>
      <c r="S29" s="67"/>
      <c r="T29" s="67"/>
    </row>
    <row r="30" spans="1:20" s="71" customFormat="1" ht="15.75" x14ac:dyDescent="0.25">
      <c r="A30" s="64" t="s">
        <v>1394</v>
      </c>
      <c r="B30" s="64"/>
      <c r="C30" s="64" t="s">
        <v>1395</v>
      </c>
      <c r="D30" s="64" t="s">
        <v>1396</v>
      </c>
      <c r="E30" s="64" t="s">
        <v>35</v>
      </c>
      <c r="F30" s="64" t="s">
        <v>1397</v>
      </c>
      <c r="G30" s="64"/>
      <c r="H30" s="64" t="s">
        <v>1398</v>
      </c>
      <c r="I30" s="64" t="s">
        <v>22</v>
      </c>
      <c r="J30" s="66">
        <v>91905</v>
      </c>
      <c r="K30" s="81" t="s">
        <v>1399</v>
      </c>
      <c r="L30" s="66" t="s">
        <v>1400</v>
      </c>
      <c r="M30" s="80" t="s">
        <v>1401</v>
      </c>
      <c r="N30" s="100" t="s">
        <v>75</v>
      </c>
      <c r="O30" s="64" t="s">
        <v>1402</v>
      </c>
      <c r="P30" s="64"/>
      <c r="Q30" s="64"/>
      <c r="R30" s="67"/>
      <c r="S30" s="67"/>
      <c r="T30" s="67"/>
    </row>
    <row r="31" spans="1:20" s="71" customFormat="1" ht="15.75" x14ac:dyDescent="0.25">
      <c r="A31" s="64" t="s">
        <v>1394</v>
      </c>
      <c r="B31" s="64"/>
      <c r="C31" s="64" t="s">
        <v>1403</v>
      </c>
      <c r="D31" s="64" t="s">
        <v>793</v>
      </c>
      <c r="E31" s="64" t="s">
        <v>79</v>
      </c>
      <c r="F31" s="64" t="s">
        <v>1397</v>
      </c>
      <c r="G31" s="64"/>
      <c r="H31" s="64" t="s">
        <v>1398</v>
      </c>
      <c r="I31" s="64" t="s">
        <v>22</v>
      </c>
      <c r="J31" s="66">
        <v>91905</v>
      </c>
      <c r="K31" s="81" t="s">
        <v>1404</v>
      </c>
      <c r="L31" s="66" t="s">
        <v>1400</v>
      </c>
      <c r="M31" s="80" t="s">
        <v>1401</v>
      </c>
      <c r="N31" s="100" t="s">
        <v>75</v>
      </c>
      <c r="O31" s="64" t="s">
        <v>1402</v>
      </c>
      <c r="P31" s="64"/>
      <c r="Q31" s="64"/>
      <c r="R31" s="67"/>
      <c r="S31" s="67"/>
      <c r="T31" s="67"/>
    </row>
    <row r="32" spans="1:20" s="71" customFormat="1" ht="15.75" x14ac:dyDescent="0.25">
      <c r="A32" s="64" t="s">
        <v>1415</v>
      </c>
      <c r="B32" s="64"/>
      <c r="C32" s="64" t="s">
        <v>1416</v>
      </c>
      <c r="D32" s="64" t="s">
        <v>1417</v>
      </c>
      <c r="E32" s="64" t="s">
        <v>35</v>
      </c>
      <c r="F32" s="64" t="s">
        <v>1418</v>
      </c>
      <c r="G32" s="64"/>
      <c r="H32" s="64" t="s">
        <v>1398</v>
      </c>
      <c r="I32" s="64" t="s">
        <v>22</v>
      </c>
      <c r="J32" s="66">
        <v>91905</v>
      </c>
      <c r="K32" s="80" t="s">
        <v>1419</v>
      </c>
      <c r="L32" s="66" t="s">
        <v>1420</v>
      </c>
      <c r="M32" s="64"/>
      <c r="N32" s="100" t="s">
        <v>75</v>
      </c>
      <c r="O32" s="64" t="s">
        <v>1267</v>
      </c>
      <c r="P32" s="64"/>
      <c r="Q32" s="64"/>
      <c r="R32" s="67"/>
      <c r="S32" s="67"/>
      <c r="T32" s="67"/>
    </row>
    <row r="33" spans="1:20" s="71" customFormat="1" ht="15.75" x14ac:dyDescent="0.25">
      <c r="A33" s="64" t="s">
        <v>1421</v>
      </c>
      <c r="B33" s="64"/>
      <c r="C33" s="64" t="s">
        <v>1422</v>
      </c>
      <c r="D33" s="64" t="s">
        <v>1423</v>
      </c>
      <c r="E33" s="64" t="s">
        <v>35</v>
      </c>
      <c r="F33" s="64" t="s">
        <v>1424</v>
      </c>
      <c r="G33" s="64"/>
      <c r="H33" s="64" t="s">
        <v>1365</v>
      </c>
      <c r="I33" s="64" t="s">
        <v>22</v>
      </c>
      <c r="J33" s="66">
        <v>92070</v>
      </c>
      <c r="K33" s="98" t="s">
        <v>1425</v>
      </c>
      <c r="L33" s="66" t="s">
        <v>1426</v>
      </c>
      <c r="M33" s="80" t="s">
        <v>1427</v>
      </c>
      <c r="N33" s="66" t="s">
        <v>75</v>
      </c>
      <c r="O33" s="64" t="s">
        <v>1267</v>
      </c>
      <c r="P33" s="64"/>
      <c r="Q33" s="64"/>
      <c r="R33" s="67"/>
      <c r="S33" s="67"/>
      <c r="T33" s="67"/>
    </row>
    <row r="34" spans="1:20" s="71" customFormat="1" ht="15.75" x14ac:dyDescent="0.25">
      <c r="A34" s="64" t="s">
        <v>119</v>
      </c>
      <c r="B34" s="64"/>
      <c r="C34" s="64"/>
      <c r="D34" s="64"/>
      <c r="E34" s="64"/>
      <c r="F34" s="64" t="s">
        <v>120</v>
      </c>
      <c r="G34" s="64"/>
      <c r="H34" s="64" t="s">
        <v>121</v>
      </c>
      <c r="I34" s="64" t="s">
        <v>22</v>
      </c>
      <c r="J34" s="66">
        <v>95691</v>
      </c>
      <c r="K34" s="84" t="s">
        <v>302</v>
      </c>
      <c r="L34" s="66" t="s">
        <v>123</v>
      </c>
      <c r="M34" s="70" t="s">
        <v>124</v>
      </c>
      <c r="N34" s="66"/>
      <c r="O34" s="64"/>
      <c r="P34" s="64"/>
      <c r="Q34" s="64"/>
      <c r="R34" s="67"/>
      <c r="S34" s="67"/>
      <c r="T34" s="67"/>
    </row>
    <row r="35" spans="1:20" s="71" customFormat="1" ht="15.75" x14ac:dyDescent="0.25">
      <c r="A35" s="64" t="s">
        <v>2166</v>
      </c>
      <c r="B35" s="64" t="s">
        <v>227</v>
      </c>
      <c r="C35" s="64" t="s">
        <v>2167</v>
      </c>
      <c r="D35" s="64" t="s">
        <v>2168</v>
      </c>
      <c r="E35" s="64" t="s">
        <v>318</v>
      </c>
      <c r="F35" s="64" t="s">
        <v>2169</v>
      </c>
      <c r="H35" s="64" t="s">
        <v>2170</v>
      </c>
      <c r="I35" s="64" t="s">
        <v>22</v>
      </c>
      <c r="J35" s="66">
        <v>92059</v>
      </c>
      <c r="K35" s="70" t="s">
        <v>2171</v>
      </c>
      <c r="L35" s="66" t="s">
        <v>2172</v>
      </c>
      <c r="M35" s="153" t="s">
        <v>2173</v>
      </c>
      <c r="N35" s="66" t="s">
        <v>75</v>
      </c>
      <c r="O35" s="64" t="s">
        <v>2174</v>
      </c>
      <c r="P35" s="64"/>
      <c r="Q35" s="64"/>
      <c r="R35" s="67"/>
      <c r="S35" s="67"/>
      <c r="T35" s="67"/>
    </row>
    <row r="36" spans="1:20" s="71" customFormat="1" ht="15.75" x14ac:dyDescent="0.25">
      <c r="A36" s="64" t="s">
        <v>2166</v>
      </c>
      <c r="B36" s="64" t="s">
        <v>227</v>
      </c>
      <c r="C36" s="64" t="s">
        <v>2175</v>
      </c>
      <c r="D36" s="64" t="s">
        <v>2176</v>
      </c>
      <c r="E36" s="64" t="s">
        <v>2177</v>
      </c>
      <c r="F36" s="64" t="s">
        <v>2169</v>
      </c>
      <c r="H36" s="64" t="s">
        <v>2170</v>
      </c>
      <c r="I36" s="64" t="s">
        <v>22</v>
      </c>
      <c r="J36" s="66">
        <v>92059</v>
      </c>
      <c r="K36" s="92" t="s">
        <v>2178</v>
      </c>
      <c r="L36" s="66" t="s">
        <v>2179</v>
      </c>
      <c r="M36" s="153" t="s">
        <v>2173</v>
      </c>
      <c r="N36" s="66" t="s">
        <v>75</v>
      </c>
      <c r="O36" s="64" t="s">
        <v>2174</v>
      </c>
      <c r="P36" s="64"/>
      <c r="Q36" s="64"/>
      <c r="R36" s="67"/>
      <c r="S36" s="67"/>
      <c r="T36" s="67"/>
    </row>
    <row r="37" spans="1:20" s="71" customFormat="1" ht="15.75" x14ac:dyDescent="0.25">
      <c r="A37" s="64" t="s">
        <v>2166</v>
      </c>
      <c r="B37" s="64"/>
      <c r="C37" s="64" t="s">
        <v>2180</v>
      </c>
      <c r="D37" s="64" t="s">
        <v>2181</v>
      </c>
      <c r="E37" s="64" t="s">
        <v>2182</v>
      </c>
      <c r="F37" s="64" t="s">
        <v>2169</v>
      </c>
      <c r="H37" s="64" t="s">
        <v>2170</v>
      </c>
      <c r="I37" s="64" t="s">
        <v>22</v>
      </c>
      <c r="J37" s="66">
        <v>92059</v>
      </c>
      <c r="K37" s="92" t="s">
        <v>2183</v>
      </c>
      <c r="L37" s="66"/>
      <c r="M37" s="153"/>
      <c r="N37" s="66" t="s">
        <v>75</v>
      </c>
      <c r="O37" s="64" t="s">
        <v>2174</v>
      </c>
      <c r="P37" s="64"/>
      <c r="Q37" s="64"/>
      <c r="R37" s="67"/>
      <c r="S37" s="67"/>
      <c r="T37" s="67"/>
    </row>
    <row r="38" spans="1:20" s="71" customFormat="1" ht="15.75" x14ac:dyDescent="0.25">
      <c r="A38" s="64" t="s">
        <v>2184</v>
      </c>
      <c r="B38" s="64" t="s">
        <v>158</v>
      </c>
      <c r="C38" s="64" t="s">
        <v>2185</v>
      </c>
      <c r="D38" s="64" t="s">
        <v>2186</v>
      </c>
      <c r="E38" s="64" t="s">
        <v>35</v>
      </c>
      <c r="F38" s="64" t="s">
        <v>2187</v>
      </c>
      <c r="G38" s="64"/>
      <c r="H38" s="64" t="s">
        <v>2161</v>
      </c>
      <c r="I38" s="64" t="s">
        <v>22</v>
      </c>
      <c r="J38" s="66">
        <v>92061</v>
      </c>
      <c r="K38" s="70"/>
      <c r="L38" s="66" t="s">
        <v>2188</v>
      </c>
      <c r="M38" s="80" t="s">
        <v>2189</v>
      </c>
      <c r="N38" s="66" t="s">
        <v>75</v>
      </c>
      <c r="O38" s="64" t="s">
        <v>1492</v>
      </c>
      <c r="P38" s="64"/>
      <c r="Q38" s="64"/>
      <c r="R38" s="67"/>
      <c r="S38" s="67"/>
      <c r="T38" s="67"/>
    </row>
    <row r="39" spans="1:20" s="71" customFormat="1" ht="15.75" x14ac:dyDescent="0.25">
      <c r="A39" s="64" t="s">
        <v>2184</v>
      </c>
      <c r="B39" s="64" t="s">
        <v>227</v>
      </c>
      <c r="C39" s="64" t="s">
        <v>737</v>
      </c>
      <c r="D39" s="64" t="s">
        <v>1362</v>
      </c>
      <c r="E39" s="64" t="s">
        <v>79</v>
      </c>
      <c r="F39" s="64" t="s">
        <v>2187</v>
      </c>
      <c r="G39" s="64"/>
      <c r="H39" s="64" t="s">
        <v>2161</v>
      </c>
      <c r="I39" s="64" t="s">
        <v>22</v>
      </c>
      <c r="J39" s="66">
        <v>92061</v>
      </c>
      <c r="K39" s="70"/>
      <c r="L39" s="66" t="s">
        <v>2188</v>
      </c>
      <c r="M39" s="64"/>
      <c r="N39" s="66" t="s">
        <v>75</v>
      </c>
      <c r="O39" s="64" t="s">
        <v>1492</v>
      </c>
      <c r="P39" s="64"/>
      <c r="Q39" s="64"/>
      <c r="R39" s="67"/>
      <c r="S39" s="67"/>
      <c r="T39" s="67"/>
    </row>
    <row r="40" spans="1:20" s="71" customFormat="1" ht="15.75" x14ac:dyDescent="0.25">
      <c r="A40" s="64" t="s">
        <v>2184</v>
      </c>
      <c r="B40" s="64" t="s">
        <v>227</v>
      </c>
      <c r="C40" s="64" t="s">
        <v>2190</v>
      </c>
      <c r="D40" s="64" t="s">
        <v>2191</v>
      </c>
      <c r="E40" s="64" t="s">
        <v>2192</v>
      </c>
      <c r="F40" s="64" t="s">
        <v>2187</v>
      </c>
      <c r="G40" s="64"/>
      <c r="H40" s="64" t="s">
        <v>2161</v>
      </c>
      <c r="I40" s="64" t="s">
        <v>22</v>
      </c>
      <c r="J40" s="66">
        <v>92061</v>
      </c>
      <c r="K40" s="70" t="s">
        <v>2193</v>
      </c>
      <c r="L40" s="66" t="s">
        <v>2188</v>
      </c>
      <c r="M40" s="64"/>
      <c r="N40" s="66" t="s">
        <v>75</v>
      </c>
      <c r="O40" s="64" t="s">
        <v>1492</v>
      </c>
      <c r="P40" s="64"/>
      <c r="Q40" s="64"/>
      <c r="R40" s="67"/>
      <c r="S40" s="67"/>
      <c r="T40" s="67"/>
    </row>
    <row r="41" spans="1:20" s="71" customFormat="1" ht="15.75" x14ac:dyDescent="0.25">
      <c r="A41" s="64" t="s">
        <v>2184</v>
      </c>
      <c r="B41" s="64" t="s">
        <v>227</v>
      </c>
      <c r="C41" s="64" t="s">
        <v>2194</v>
      </c>
      <c r="D41" s="64" t="s">
        <v>1828</v>
      </c>
      <c r="E41" s="64" t="s">
        <v>1150</v>
      </c>
      <c r="F41" s="64" t="s">
        <v>2187</v>
      </c>
      <c r="G41" s="64"/>
      <c r="H41" s="64" t="s">
        <v>2161</v>
      </c>
      <c r="I41" s="64" t="s">
        <v>22</v>
      </c>
      <c r="J41" s="66">
        <v>92061</v>
      </c>
      <c r="K41" s="64"/>
      <c r="L41" s="66" t="s">
        <v>2188</v>
      </c>
      <c r="M41" s="64"/>
      <c r="N41" s="66" t="s">
        <v>75</v>
      </c>
      <c r="O41" s="64" t="s">
        <v>1492</v>
      </c>
      <c r="P41" s="64"/>
      <c r="Q41" s="64"/>
    </row>
    <row r="42" spans="1:20" s="71" customFormat="1" ht="15.75" x14ac:dyDescent="0.25">
      <c r="A42" s="64" t="s">
        <v>1918</v>
      </c>
      <c r="B42" s="64" t="s">
        <v>158</v>
      </c>
      <c r="C42" s="64" t="s">
        <v>1711</v>
      </c>
      <c r="D42" s="64" t="s">
        <v>1919</v>
      </c>
      <c r="E42" s="64" t="s">
        <v>35</v>
      </c>
      <c r="F42" s="64" t="s">
        <v>1920</v>
      </c>
      <c r="G42" s="64"/>
      <c r="H42" s="64" t="s">
        <v>1921</v>
      </c>
      <c r="I42" s="64" t="s">
        <v>22</v>
      </c>
      <c r="J42" s="66">
        <v>92593</v>
      </c>
      <c r="K42" s="64"/>
      <c r="L42" s="66" t="s">
        <v>1922</v>
      </c>
      <c r="M42" s="80" t="s">
        <v>1923</v>
      </c>
      <c r="N42" s="66" t="s">
        <v>75</v>
      </c>
      <c r="O42" s="64" t="s">
        <v>1492</v>
      </c>
      <c r="P42" s="64" t="s">
        <v>75</v>
      </c>
      <c r="Q42" s="64"/>
    </row>
    <row r="43" spans="1:20" s="71" customFormat="1" ht="15.75" x14ac:dyDescent="0.25">
      <c r="A43" s="64" t="s">
        <v>1918</v>
      </c>
      <c r="B43" s="64"/>
      <c r="C43" s="64" t="s">
        <v>1175</v>
      </c>
      <c r="D43" s="64" t="s">
        <v>1919</v>
      </c>
      <c r="E43" s="64" t="s">
        <v>1873</v>
      </c>
      <c r="F43" s="64" t="s">
        <v>1920</v>
      </c>
      <c r="G43" s="64"/>
      <c r="H43" s="64" t="s">
        <v>1921</v>
      </c>
      <c r="I43" s="64" t="s">
        <v>22</v>
      </c>
      <c r="J43" s="66">
        <v>92593</v>
      </c>
      <c r="K43" s="70" t="s">
        <v>1924</v>
      </c>
      <c r="L43" s="66" t="s">
        <v>1922</v>
      </c>
      <c r="M43" s="64"/>
      <c r="N43" s="66" t="s">
        <v>75</v>
      </c>
      <c r="O43" s="64" t="s">
        <v>1492</v>
      </c>
      <c r="P43" s="64" t="s">
        <v>75</v>
      </c>
      <c r="Q43" s="64"/>
    </row>
    <row r="44" spans="1:20" s="71" customFormat="1" ht="15.75" x14ac:dyDescent="0.25">
      <c r="A44" s="64" t="s">
        <v>1918</v>
      </c>
      <c r="B44" s="64"/>
      <c r="C44" s="64" t="s">
        <v>1925</v>
      </c>
      <c r="D44" s="64" t="s">
        <v>1926</v>
      </c>
      <c r="E44" s="64" t="s">
        <v>1927</v>
      </c>
      <c r="F44" s="64" t="s">
        <v>1920</v>
      </c>
      <c r="G44" s="64"/>
      <c r="H44" s="64" t="s">
        <v>1921</v>
      </c>
      <c r="I44" s="64" t="s">
        <v>22</v>
      </c>
      <c r="J44" s="66">
        <v>92593</v>
      </c>
      <c r="K44" s="92" t="s">
        <v>1928</v>
      </c>
      <c r="L44" s="66" t="s">
        <v>1929</v>
      </c>
      <c r="M44" s="64"/>
      <c r="N44" s="66" t="s">
        <v>75</v>
      </c>
      <c r="O44" s="64" t="s">
        <v>1492</v>
      </c>
      <c r="P44" s="64" t="s">
        <v>75</v>
      </c>
      <c r="Q44" s="64"/>
    </row>
    <row r="45" spans="1:20" s="71" customFormat="1" ht="15.75" x14ac:dyDescent="0.25">
      <c r="A45" s="64" t="s">
        <v>1918</v>
      </c>
      <c r="B45" s="64"/>
      <c r="C45" s="64" t="s">
        <v>1930</v>
      </c>
      <c r="D45" s="64" t="s">
        <v>1931</v>
      </c>
      <c r="E45" s="82" t="s">
        <v>1932</v>
      </c>
      <c r="F45" s="64" t="s">
        <v>1933</v>
      </c>
      <c r="G45" s="64"/>
      <c r="H45" s="64" t="s">
        <v>1921</v>
      </c>
      <c r="I45" s="64" t="s">
        <v>22</v>
      </c>
      <c r="J45" s="66">
        <v>92593</v>
      </c>
      <c r="K45" s="92" t="s">
        <v>1934</v>
      </c>
      <c r="L45" s="66" t="s">
        <v>1935</v>
      </c>
      <c r="M45" s="64"/>
      <c r="N45" s="66" t="s">
        <v>75</v>
      </c>
      <c r="O45" s="64" t="s">
        <v>1492</v>
      </c>
      <c r="P45" s="64" t="s">
        <v>75</v>
      </c>
      <c r="Q45" s="64"/>
    </row>
    <row r="46" spans="1:20" s="71" customFormat="1" ht="15.75" x14ac:dyDescent="0.25">
      <c r="A46" s="64" t="s">
        <v>1936</v>
      </c>
      <c r="B46" s="64"/>
      <c r="C46" s="64" t="s">
        <v>317</v>
      </c>
      <c r="D46" s="64" t="s">
        <v>1362</v>
      </c>
      <c r="E46" s="64" t="s">
        <v>58</v>
      </c>
      <c r="F46" s="64" t="s">
        <v>1937</v>
      </c>
      <c r="G46" s="64"/>
      <c r="H46" s="64" t="s">
        <v>1470</v>
      </c>
      <c r="I46" s="64" t="s">
        <v>22</v>
      </c>
      <c r="J46" s="66">
        <v>92082</v>
      </c>
      <c r="K46" s="70" t="s">
        <v>1938</v>
      </c>
      <c r="L46" s="66" t="s">
        <v>1939</v>
      </c>
      <c r="M46" s="80" t="s">
        <v>1940</v>
      </c>
      <c r="N46" s="66" t="s">
        <v>75</v>
      </c>
      <c r="O46" s="64" t="s">
        <v>1492</v>
      </c>
      <c r="P46" s="64" t="s">
        <v>75</v>
      </c>
      <c r="Q46" s="64"/>
    </row>
    <row r="47" spans="1:20" s="71" customFormat="1" ht="15.75" x14ac:dyDescent="0.25">
      <c r="A47" s="64" t="s">
        <v>1936</v>
      </c>
      <c r="B47" s="64"/>
      <c r="C47" s="64" t="s">
        <v>1941</v>
      </c>
      <c r="D47" s="64" t="s">
        <v>1811</v>
      </c>
      <c r="E47" s="64" t="s">
        <v>58</v>
      </c>
      <c r="F47" s="64" t="s">
        <v>1937</v>
      </c>
      <c r="G47" s="64"/>
      <c r="H47" s="64" t="s">
        <v>1470</v>
      </c>
      <c r="I47" s="64" t="s">
        <v>22</v>
      </c>
      <c r="J47" s="66">
        <v>92082</v>
      </c>
      <c r="K47" s="70" t="s">
        <v>1942</v>
      </c>
      <c r="L47" s="66" t="s">
        <v>1943</v>
      </c>
      <c r="M47" s="80" t="s">
        <v>1940</v>
      </c>
      <c r="N47" s="66" t="s">
        <v>75</v>
      </c>
      <c r="O47" s="64" t="s">
        <v>1492</v>
      </c>
      <c r="P47" s="64" t="s">
        <v>75</v>
      </c>
      <c r="Q47" s="64"/>
    </row>
    <row r="48" spans="1:20" s="71" customFormat="1" ht="15.75" x14ac:dyDescent="0.25">
      <c r="A48" s="64" t="s">
        <v>1936</v>
      </c>
      <c r="B48" s="64" t="s">
        <v>227</v>
      </c>
      <c r="C48" s="64" t="s">
        <v>1944</v>
      </c>
      <c r="D48" s="64" t="s">
        <v>1301</v>
      </c>
      <c r="E48" s="64" t="s">
        <v>139</v>
      </c>
      <c r="F48" s="64" t="s">
        <v>1937</v>
      </c>
      <c r="G48" s="64"/>
      <c r="H48" s="64" t="s">
        <v>1470</v>
      </c>
      <c r="I48" s="64" t="s">
        <v>22</v>
      </c>
      <c r="J48" s="66">
        <v>92082</v>
      </c>
      <c r="K48" s="70" t="s">
        <v>1945</v>
      </c>
      <c r="L48" s="66" t="s">
        <v>1946</v>
      </c>
      <c r="M48" s="80" t="s">
        <v>1940</v>
      </c>
      <c r="N48" s="66" t="s">
        <v>75</v>
      </c>
      <c r="O48" s="64" t="s">
        <v>1492</v>
      </c>
      <c r="P48" s="64" t="s">
        <v>75</v>
      </c>
      <c r="Q48" s="64"/>
    </row>
    <row r="49" spans="1:20" s="71" customFormat="1" ht="31.5" x14ac:dyDescent="0.25">
      <c r="A49" s="64" t="s">
        <v>1936</v>
      </c>
      <c r="B49" s="64" t="s">
        <v>158</v>
      </c>
      <c r="C49" s="64" t="s">
        <v>1947</v>
      </c>
      <c r="D49" s="64" t="s">
        <v>1948</v>
      </c>
      <c r="E49" s="64" t="s">
        <v>1949</v>
      </c>
      <c r="F49" s="64" t="s">
        <v>1937</v>
      </c>
      <c r="G49" s="64"/>
      <c r="H49" s="64" t="s">
        <v>1470</v>
      </c>
      <c r="I49" s="64" t="s">
        <v>22</v>
      </c>
      <c r="J49" s="66">
        <v>92082</v>
      </c>
      <c r="K49" s="64"/>
      <c r="L49" s="96" t="s">
        <v>2195</v>
      </c>
      <c r="M49" s="80" t="s">
        <v>1940</v>
      </c>
      <c r="N49" s="66" t="s">
        <v>75</v>
      </c>
      <c r="O49" s="64" t="s">
        <v>1492</v>
      </c>
      <c r="P49" s="64" t="s">
        <v>75</v>
      </c>
      <c r="Q49" s="64"/>
    </row>
    <row r="50" spans="1:20" s="71" customFormat="1" ht="31.5" x14ac:dyDescent="0.25">
      <c r="A50" s="64" t="s">
        <v>1936</v>
      </c>
      <c r="B50" s="64" t="s">
        <v>158</v>
      </c>
      <c r="C50" s="64" t="s">
        <v>655</v>
      </c>
      <c r="D50" s="64" t="s">
        <v>502</v>
      </c>
      <c r="E50" s="64" t="s">
        <v>2196</v>
      </c>
      <c r="F50" s="64" t="s">
        <v>1937</v>
      </c>
      <c r="G50" s="64"/>
      <c r="H50" s="64" t="s">
        <v>1470</v>
      </c>
      <c r="I50" s="64" t="s">
        <v>22</v>
      </c>
      <c r="J50" s="66">
        <v>92082</v>
      </c>
      <c r="K50" s="64"/>
      <c r="L50" s="96" t="s">
        <v>2195</v>
      </c>
      <c r="M50" s="80" t="s">
        <v>1940</v>
      </c>
      <c r="N50" s="66" t="s">
        <v>75</v>
      </c>
      <c r="O50" s="64" t="s">
        <v>1492</v>
      </c>
      <c r="P50" s="64" t="s">
        <v>75</v>
      </c>
      <c r="Q50" s="64"/>
    </row>
    <row r="51" spans="1:20" s="71" customFormat="1" ht="15.75" x14ac:dyDescent="0.25">
      <c r="A51" s="64" t="s">
        <v>1936</v>
      </c>
      <c r="B51" s="64"/>
      <c r="C51" s="64" t="s">
        <v>2197</v>
      </c>
      <c r="D51" s="64" t="s">
        <v>2198</v>
      </c>
      <c r="E51" s="64" t="s">
        <v>1342</v>
      </c>
      <c r="F51" s="64" t="s">
        <v>1937</v>
      </c>
      <c r="G51" s="64"/>
      <c r="H51" s="64" t="s">
        <v>1470</v>
      </c>
      <c r="I51" s="64" t="s">
        <v>22</v>
      </c>
      <c r="J51" s="66">
        <v>92082</v>
      </c>
      <c r="K51" s="92" t="s">
        <v>2199</v>
      </c>
      <c r="L51" s="66" t="s">
        <v>2200</v>
      </c>
      <c r="M51" s="80"/>
      <c r="N51" s="66"/>
      <c r="O51" s="64"/>
      <c r="P51" s="64" t="s">
        <v>75</v>
      </c>
      <c r="Q51" s="64"/>
    </row>
    <row r="52" spans="1:20" ht="15.75" x14ac:dyDescent="0.25">
      <c r="A52" s="79" t="s">
        <v>2201</v>
      </c>
      <c r="B52" s="5"/>
      <c r="C52" s="5" t="s">
        <v>1388</v>
      </c>
      <c r="D52" s="5" t="s">
        <v>2202</v>
      </c>
      <c r="E52" s="5" t="s">
        <v>2768</v>
      </c>
      <c r="F52" s="5" t="s">
        <v>2203</v>
      </c>
      <c r="G52" s="5"/>
      <c r="H52" s="5" t="s">
        <v>2204</v>
      </c>
      <c r="I52" s="5" t="s">
        <v>22</v>
      </c>
      <c r="J52" s="6">
        <v>92081</v>
      </c>
      <c r="K52" s="41" t="s">
        <v>2205</v>
      </c>
      <c r="L52" s="6" t="s">
        <v>2769</v>
      </c>
      <c r="M52" s="22"/>
      <c r="N52" s="5"/>
      <c r="O52" s="5" t="s">
        <v>1492</v>
      </c>
      <c r="P52" s="5"/>
      <c r="Q52" s="5"/>
      <c r="R52" s="3"/>
      <c r="S52" s="3"/>
      <c r="T52" s="3"/>
    </row>
    <row r="53" spans="1:20" s="71" customFormat="1" ht="15.75" x14ac:dyDescent="0.25">
      <c r="A53" s="64" t="s">
        <v>1475</v>
      </c>
      <c r="B53" s="64" t="s">
        <v>158</v>
      </c>
      <c r="C53" s="64" t="s">
        <v>193</v>
      </c>
      <c r="D53" s="64" t="s">
        <v>1476</v>
      </c>
      <c r="E53" s="64" t="s">
        <v>686</v>
      </c>
      <c r="F53" s="64" t="s">
        <v>1477</v>
      </c>
      <c r="G53" s="64"/>
      <c r="H53" s="64" t="s">
        <v>1293</v>
      </c>
      <c r="I53" s="64" t="s">
        <v>22</v>
      </c>
      <c r="J53" s="66">
        <v>92539</v>
      </c>
      <c r="K53" s="101" t="s">
        <v>1478</v>
      </c>
      <c r="L53" s="66" t="s">
        <v>1479</v>
      </c>
      <c r="M53" s="80" t="s">
        <v>1480</v>
      </c>
      <c r="N53" s="100" t="s">
        <v>75</v>
      </c>
      <c r="O53" s="64" t="s">
        <v>1242</v>
      </c>
      <c r="P53" s="64"/>
      <c r="Q53" s="64"/>
    </row>
    <row r="54" spans="1:20" ht="15.75" x14ac:dyDescent="0.25">
      <c r="A54" s="64" t="s">
        <v>1475</v>
      </c>
      <c r="B54" s="5" t="s">
        <v>227</v>
      </c>
      <c r="C54" s="5" t="s">
        <v>1481</v>
      </c>
      <c r="D54" s="5" t="s">
        <v>1482</v>
      </c>
      <c r="E54" s="5" t="s">
        <v>79</v>
      </c>
      <c r="F54" s="5" t="s">
        <v>1897</v>
      </c>
      <c r="G54" s="5"/>
      <c r="H54" s="5" t="s">
        <v>1293</v>
      </c>
      <c r="I54" s="5" t="s">
        <v>22</v>
      </c>
      <c r="J54" s="6">
        <v>92539</v>
      </c>
      <c r="K54" s="22" t="s">
        <v>1483</v>
      </c>
      <c r="L54" s="6" t="s">
        <v>1898</v>
      </c>
      <c r="M54" s="24" t="s">
        <v>1480</v>
      </c>
      <c r="N54" s="6" t="s">
        <v>75</v>
      </c>
      <c r="O54" s="5" t="s">
        <v>1242</v>
      </c>
      <c r="P54" s="5"/>
      <c r="Q54" s="5"/>
    </row>
    <row r="55" spans="1:20" ht="15.75" x14ac:dyDescent="0.25">
      <c r="A55" s="64" t="s">
        <v>1475</v>
      </c>
      <c r="B55" s="5" t="s">
        <v>227</v>
      </c>
      <c r="C55" s="5" t="s">
        <v>1899</v>
      </c>
      <c r="D55" s="5" t="s">
        <v>1459</v>
      </c>
      <c r="E55" s="5" t="s">
        <v>190</v>
      </c>
      <c r="F55" s="5" t="s">
        <v>1897</v>
      </c>
      <c r="G55" s="5"/>
      <c r="H55" s="5" t="s">
        <v>1293</v>
      </c>
      <c r="I55" s="5" t="s">
        <v>22</v>
      </c>
      <c r="J55" s="6">
        <v>92539</v>
      </c>
      <c r="K55" s="5"/>
      <c r="L55" s="6" t="s">
        <v>1900</v>
      </c>
      <c r="M55" s="24" t="s">
        <v>1480</v>
      </c>
      <c r="N55" s="6" t="s">
        <v>75</v>
      </c>
      <c r="O55" s="5" t="s">
        <v>1242</v>
      </c>
      <c r="P55" s="5"/>
      <c r="Q55" s="5"/>
    </row>
    <row r="56" spans="1:20" ht="15.75" x14ac:dyDescent="0.25">
      <c r="A56" s="64" t="s">
        <v>1475</v>
      </c>
      <c r="B56" s="5"/>
      <c r="C56" s="5" t="s">
        <v>2664</v>
      </c>
      <c r="D56" s="5" t="s">
        <v>1476</v>
      </c>
      <c r="E56" s="5" t="s">
        <v>497</v>
      </c>
      <c r="F56" s="5" t="s">
        <v>1477</v>
      </c>
      <c r="G56" s="5"/>
      <c r="H56" s="5" t="s">
        <v>1293</v>
      </c>
      <c r="I56" s="5" t="s">
        <v>22</v>
      </c>
      <c r="J56" s="6">
        <v>92539</v>
      </c>
      <c r="K56" s="85" t="s">
        <v>2767</v>
      </c>
      <c r="L56" s="6" t="s">
        <v>1900</v>
      </c>
      <c r="M56" s="38"/>
      <c r="N56" s="11"/>
      <c r="O56" s="5"/>
      <c r="P56" s="5"/>
      <c r="Q56" s="5"/>
    </row>
    <row r="57" spans="1:20" ht="15.75" x14ac:dyDescent="0.25">
      <c r="A57" s="64" t="s">
        <v>1486</v>
      </c>
      <c r="B57" s="5" t="s">
        <v>158</v>
      </c>
      <c r="C57" s="5" t="s">
        <v>1496</v>
      </c>
      <c r="D57" s="5" t="s">
        <v>1497</v>
      </c>
      <c r="E57" s="5" t="s">
        <v>35</v>
      </c>
      <c r="F57" s="5" t="s">
        <v>1488</v>
      </c>
      <c r="G57" s="5"/>
      <c r="H57" s="5" t="s">
        <v>1489</v>
      </c>
      <c r="I57" s="5" t="s">
        <v>22</v>
      </c>
      <c r="J57" s="6">
        <v>92581</v>
      </c>
      <c r="K57" s="22" t="s">
        <v>1498</v>
      </c>
      <c r="L57" s="6" t="s">
        <v>1491</v>
      </c>
      <c r="M57" s="24" t="s">
        <v>1499</v>
      </c>
      <c r="N57" s="6" t="s">
        <v>75</v>
      </c>
      <c r="O57" s="5" t="s">
        <v>1492</v>
      </c>
      <c r="P57" s="5" t="s">
        <v>75</v>
      </c>
      <c r="Q57" s="5"/>
    </row>
    <row r="58" spans="1:20" s="71" customFormat="1" ht="15.75" x14ac:dyDescent="0.25">
      <c r="A58" s="64" t="s">
        <v>1486</v>
      </c>
      <c r="B58" s="64" t="s">
        <v>158</v>
      </c>
      <c r="C58" s="64" t="s">
        <v>317</v>
      </c>
      <c r="D58" s="64" t="s">
        <v>1487</v>
      </c>
      <c r="E58" s="64" t="s">
        <v>139</v>
      </c>
      <c r="F58" s="64" t="s">
        <v>1488</v>
      </c>
      <c r="G58" s="64"/>
      <c r="H58" s="64" t="s">
        <v>1489</v>
      </c>
      <c r="I58" s="64" t="s">
        <v>22</v>
      </c>
      <c r="J58" s="66">
        <v>92581</v>
      </c>
      <c r="K58" s="70" t="s">
        <v>1490</v>
      </c>
      <c r="L58" s="66" t="s">
        <v>1491</v>
      </c>
      <c r="M58" s="80" t="s">
        <v>1499</v>
      </c>
      <c r="N58" s="66" t="s">
        <v>75</v>
      </c>
      <c r="O58" s="64" t="s">
        <v>1492</v>
      </c>
      <c r="P58" s="64" t="s">
        <v>75</v>
      </c>
      <c r="Q58" s="64"/>
    </row>
    <row r="59" spans="1:20" s="71" customFormat="1" ht="15.75" x14ac:dyDescent="0.25">
      <c r="A59" s="64" t="s">
        <v>1486</v>
      </c>
      <c r="B59" s="64"/>
      <c r="C59" s="64" t="s">
        <v>1493</v>
      </c>
      <c r="D59" s="64" t="s">
        <v>293</v>
      </c>
      <c r="E59" s="64" t="s">
        <v>811</v>
      </c>
      <c r="F59" s="64" t="s">
        <v>1488</v>
      </c>
      <c r="G59" s="64"/>
      <c r="H59" s="64" t="s">
        <v>1489</v>
      </c>
      <c r="I59" s="64" t="s">
        <v>22</v>
      </c>
      <c r="J59" s="66">
        <v>92581</v>
      </c>
      <c r="K59" s="101" t="s">
        <v>1494</v>
      </c>
      <c r="L59" s="66" t="s">
        <v>1495</v>
      </c>
      <c r="M59" s="64"/>
      <c r="N59" s="100" t="s">
        <v>75</v>
      </c>
      <c r="O59" s="64" t="s">
        <v>1492</v>
      </c>
      <c r="P59" s="64" t="s">
        <v>75</v>
      </c>
      <c r="Q59" s="64"/>
    </row>
    <row r="60" spans="1:20" ht="15.75" x14ac:dyDescent="0.25">
      <c r="A60" s="64" t="s">
        <v>2207</v>
      </c>
      <c r="B60" s="5" t="s">
        <v>227</v>
      </c>
      <c r="C60" s="5" t="s">
        <v>1951</v>
      </c>
      <c r="D60" s="5" t="s">
        <v>1952</v>
      </c>
      <c r="E60" s="5"/>
      <c r="F60" s="5" t="s">
        <v>2208</v>
      </c>
      <c r="G60" s="5"/>
      <c r="H60" s="5" t="s">
        <v>1954</v>
      </c>
      <c r="I60" s="5" t="s">
        <v>22</v>
      </c>
      <c r="J60" s="6" t="s">
        <v>1955</v>
      </c>
      <c r="K60" s="6"/>
      <c r="L60" s="6" t="s">
        <v>1956</v>
      </c>
      <c r="M60" s="5"/>
      <c r="N60" s="6"/>
      <c r="O60" s="5" t="s">
        <v>1838</v>
      </c>
      <c r="P60" s="5"/>
      <c r="Q60" s="5"/>
    </row>
    <row r="62" spans="1:20" x14ac:dyDescent="0.25">
      <c r="A62" s="45"/>
    </row>
  </sheetData>
  <sortState xmlns:xlrd2="http://schemas.microsoft.com/office/spreadsheetml/2017/richdata2" ref="A2:Q66">
    <sortCondition ref="A1:A66"/>
  </sortState>
  <hyperlinks>
    <hyperlink ref="K34" r:id="rId1" display="mailto:NAHC@nahc.ca.gov" xr:uid="{5FD83CE6-97E4-4C1E-B6FD-6BAD45FABFA2}"/>
    <hyperlink ref="K22" r:id="rId2" display="mailto:ajuaneno@gte.net" xr:uid="{712CE4BC-D5E5-4A10-8706-7486982EB9A1}"/>
    <hyperlink ref="K24" r:id="rId3" location="OLE_LINK9_x0009_1,89220,89281,0,,_x0013_ HYPERLINK &quot;mailto:kaamalam@gma" xr:uid="{B2D847A5-3CE9-4B55-9AB6-9E81E33956C1}"/>
    <hyperlink ref="M34" r:id="rId4" xr:uid="{70245B26-B77B-443F-9C55-9A4C635CE84A}"/>
    <hyperlink ref="K54" r:id="rId5" location="OLE_LINK17_x0009_1,92279,92370,0,,_x0013_ HYPERLINK &quot;mailto:vminott@sant" xr:uid="{11B45946-D0CC-4778-912A-7C00FBDE6065}"/>
    <hyperlink ref="M57" r:id="rId6" xr:uid="{497B6AFD-341B-4972-8B4D-6615E29135C6}"/>
    <hyperlink ref="K58" r:id="rId7" xr:uid="{6CD8B28A-2155-42C8-BD4C-1359EC61E678}"/>
    <hyperlink ref="K57" r:id="rId8" xr:uid="{07B20705-E871-4B01-BE43-3CB6EC1BA4BE}"/>
    <hyperlink ref="K17" r:id="rId9" xr:uid="{F68380B5-343D-41AB-9FFD-6E9F71FECE25}"/>
    <hyperlink ref="K20" r:id="rId10" display="CAlvarez1@GabrielinoTribe.org" xr:uid="{A799CD55-CBF9-4C7D-AC35-35F070C5DF06}"/>
    <hyperlink ref="K11" r:id="rId11" xr:uid="{FD19A000-3BEE-4379-8E8D-7799BAB204E5}"/>
    <hyperlink ref="K14" r:id="rId12" display="mailto:GTTribalcouncil@aol.com" xr:uid="{6A269EE2-A4E2-4C20-A2C0-CB4218BDF4DD}"/>
    <hyperlink ref="K16" r:id="rId13" location="OLE_LINK7_x0009_1,59071,59150,0,,_x0013_ HYPERLINK &quot;mailto:sgoad@gabrie" xr:uid="{B128E05A-6C4D-4DEF-BDB5-D7FD99A521CD}"/>
    <hyperlink ref="M11" r:id="rId14" xr:uid="{9E1DB784-69D4-460D-BF5A-15AF81CB7B35}"/>
    <hyperlink ref="M14" r:id="rId15" xr:uid="{D75D51A2-321F-4AEA-8F5B-550832ACB031}"/>
    <hyperlink ref="M16" r:id="rId16" xr:uid="{FF06FBB5-1AA2-4F07-8CF4-0CEC2747E466}"/>
    <hyperlink ref="M12" r:id="rId17" xr:uid="{E01867D2-A678-4F4D-827B-6BB886E9D601}"/>
    <hyperlink ref="K21" r:id="rId18" xr:uid="{8D167AD7-81C5-452F-AD89-4F700A249E0A}"/>
    <hyperlink ref="K12" r:id="rId19" xr:uid="{00B17D00-4935-4119-B2AD-A1B90AD688F5}"/>
    <hyperlink ref="K30" r:id="rId20" display="mailto:LP13boots@aol.com" xr:uid="{7E391B10-1AD4-40DB-B8E8-DA84D0D80F1F}"/>
    <hyperlink ref="M30" r:id="rId21" xr:uid="{1B637BB8-E4CE-4856-90C5-AB2449582EF0}"/>
    <hyperlink ref="M31" r:id="rId22" xr:uid="{4C36B6A1-52B0-4B37-A383-4FDB3BE5BBA6}"/>
    <hyperlink ref="K33" r:id="rId23" xr:uid="{1486CCB6-C24F-475F-A872-EA05660B136E}"/>
    <hyperlink ref="M33" r:id="rId24" xr:uid="{DADF5445-0E59-4116-94E5-A18C2ACC3746}"/>
    <hyperlink ref="K46" r:id="rId25" xr:uid="{D8E8DDE1-CE9C-4231-90F6-6F19258953B2}"/>
    <hyperlink ref="M46" r:id="rId26" xr:uid="{7C7AF41B-B1CA-4BFE-B28B-52CCE21B5F8B}"/>
    <hyperlink ref="K48" r:id="rId27" xr:uid="{317875FC-BB51-48FD-BB4C-2F8A07DFD547}"/>
    <hyperlink ref="K47" r:id="rId28" xr:uid="{137CAE49-88DC-45A6-97C8-55EB53503542}"/>
    <hyperlink ref="K35" r:id="rId29" location="OLE_LINK11_x0009_1,90226,90294,0,,_x0013_ HYPERLINK &quot;mailto:sgaughen@pal" xr:uid="{7715A6CF-0DAD-46D8-8E64-848A3B24E361}"/>
    <hyperlink ref="K40" r:id="rId30" location="OLE_LINK12_x0009_1,90578,90641,0,,_x0013_ HYPERLINK &quot;mailto:bennaecalac@" xr:uid="{5B6951A4-669A-41EF-864C-159DB1DBFC88}"/>
    <hyperlink ref="K43" r:id="rId31" location="OLE_LINK13_x0009_1,90848,90923,0,,_x0013_ HYPERLINK &quot;mailto:epreston@pec" display="California Department of Forestry and Fire Protection (CDF)" xr:uid="{2A8665B2-537A-455E-887F-7E24EF7B7A85}"/>
    <hyperlink ref="M35" r:id="rId32" xr:uid="{918528E7-73A4-46FF-85D1-8ADE71E701DD}"/>
    <hyperlink ref="M38" r:id="rId33" xr:uid="{0ED200F7-1F30-4BC8-AC43-02830035244F}"/>
    <hyperlink ref="M42" r:id="rId34" xr:uid="{AF5683EF-51F3-45BC-A8C8-B79BC846457B}"/>
    <hyperlink ref="M42" r:id="rId35" display="https://rincon-nsn.gov/" xr:uid="{ECACC83B-9526-4440-AF2D-B9FBA4E493CB}"/>
    <hyperlink ref="K36" r:id="rId36" xr:uid="{3A96D6CA-0389-4BD1-9081-7C4C3BE57BD0}"/>
    <hyperlink ref="M36" r:id="rId37" xr:uid="{9F2C9E54-FB55-467E-9BDB-2CE0E3E688A9}"/>
    <hyperlink ref="K9" r:id="rId38" xr:uid="{67A56E30-BB1D-4255-AA5F-3CE6D03B2065}"/>
    <hyperlink ref="K31" r:id="rId39" xr:uid="{D7533F3A-5843-4A32-BEDE-C6F074E261F5}"/>
    <hyperlink ref="M58" r:id="rId40" xr:uid="{2E88DBED-2A49-47E7-92F0-D1600AF3E8F8}"/>
    <hyperlink ref="K8" r:id="rId41" xr:uid="{5F9DCFFF-6129-4A8E-9853-3478D685F7C7}"/>
    <hyperlink ref="K37" r:id="rId42" xr:uid="{2C6A1C3D-147A-41B7-B246-773B3F26A5FC}"/>
    <hyperlink ref="K44" r:id="rId43" xr:uid="{53AAD7B2-9447-4666-8FD4-0EE761B625D7}"/>
    <hyperlink ref="K45" r:id="rId44" xr:uid="{36F499CB-2EF2-47F6-9B67-D8C7794707FD}"/>
    <hyperlink ref="K51" r:id="rId45" xr:uid="{D14EDC23-CD73-4A2A-B9F4-F6EED978BC0B}"/>
    <hyperlink ref="K59" r:id="rId46" xr:uid="{A8FCA437-90EE-44B8-86D7-CC08AED89A00}"/>
    <hyperlink ref="K32" r:id="rId47" xr:uid="{4104B8C3-C0D5-43A9-99F6-3FCC942D747A}"/>
    <hyperlink ref="M28" r:id="rId48" xr:uid="{9C91CA04-49A8-4337-B684-B69571D2C260}"/>
    <hyperlink ref="K29" r:id="rId49" xr:uid="{A0828F85-9885-496D-B65A-DF6C1B3E4D38}"/>
    <hyperlink ref="M2" r:id="rId50" xr:uid="{0554E6EB-91A8-486E-ADB6-17064FDFA43A}"/>
    <hyperlink ref="K2" r:id="rId51" xr:uid="{E79E2F4F-55E2-4918-94FB-D422740359F1}"/>
    <hyperlink ref="K3" r:id="rId52" xr:uid="{C7FA86FC-1FAF-4212-96CE-23FB5CD652B0}"/>
    <hyperlink ref="K4" r:id="rId53" xr:uid="{F39B21A9-E002-4345-A386-118D6BF98C60}"/>
    <hyperlink ref="M53" r:id="rId54" xr:uid="{395E288C-B6B0-4507-AA2E-9ED3DEACAD2C}"/>
    <hyperlink ref="K53" r:id="rId55" xr:uid="{F87E2715-8A60-4223-BF84-317F68B0BB60}"/>
    <hyperlink ref="M6" r:id="rId56" xr:uid="{11ECDA51-47B1-47FE-95E7-47B2725774B3}"/>
    <hyperlink ref="M7" r:id="rId57" xr:uid="{15A22F67-42ED-4535-9C2E-13EEB4E320FA}"/>
    <hyperlink ref="K6" r:id="rId58" xr:uid="{76CF65B6-D35B-407A-9084-B9DFA88F8C91}"/>
    <hyperlink ref="K7" r:id="rId59" xr:uid="{0A8F1E08-45E9-453E-B14B-ED836D512688}"/>
    <hyperlink ref="M5" r:id="rId60" xr:uid="{4909E446-A2CD-4259-BC1A-24FE4F7F153D}"/>
    <hyperlink ref="K5" r:id="rId61" xr:uid="{6ECD2803-F50C-4323-9CF6-134BC5A0BF4C}"/>
    <hyperlink ref="M25" r:id="rId62" location="/" xr:uid="{30FE10F7-0D5B-48D2-B3B6-FE1E7C0D3744}"/>
    <hyperlink ref="K25" r:id="rId63" xr:uid="{EEB52BFB-CA8D-4BD7-AD42-EAF13D712FD3}"/>
    <hyperlink ref="K26" r:id="rId64" xr:uid="{B49B5803-FAAE-4070-9D74-E326EC1DDE45}"/>
    <hyperlink ref="K27" r:id="rId65" xr:uid="{A2221AE3-5E1E-4EFA-B21C-F2ABF318AC16}"/>
    <hyperlink ref="K28" r:id="rId66" xr:uid="{67243C41-0B87-48F0-81AB-EFFA6118FA36}"/>
    <hyperlink ref="K56" r:id="rId67" xr:uid="{827C21BC-43F5-4D4E-B738-3A6552C03058}"/>
    <hyperlink ref="K52" r:id="rId68" xr:uid="{BB68F60E-16CF-4E20-B910-FE46F103873A}"/>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D5E5-24A3-4FA4-8515-8E95C46DFACC}">
  <dimension ref="A1:T39"/>
  <sheetViews>
    <sheetView workbookViewId="0">
      <pane xSplit="1" topLeftCell="B1" activePane="topRight" state="frozen"/>
      <selection pane="topRight" activeCell="A7" sqref="A7:XFD8"/>
    </sheetView>
  </sheetViews>
  <sheetFormatPr defaultRowHeight="15" x14ac:dyDescent="0.25"/>
  <cols>
    <col min="1" max="1" width="42" customWidth="1"/>
    <col min="2" max="2" width="6.28515625" customWidth="1"/>
    <col min="3" max="3" width="17.28515625" customWidth="1"/>
    <col min="4" max="4" width="17.7109375" customWidth="1"/>
    <col min="5" max="5" width="27.140625" customWidth="1"/>
    <col min="6" max="6" width="28.28515625" customWidth="1"/>
    <col min="7" max="7" width="17.28515625" customWidth="1"/>
    <col min="8" max="8" width="17.42578125" customWidth="1"/>
    <col min="9" max="9" width="9.5703125" customWidth="1"/>
    <col min="10" max="10" width="14.7109375" customWidth="1"/>
    <col min="11" max="11" width="36.7109375" style="23" customWidth="1"/>
    <col min="12" max="12" width="19.42578125" customWidth="1"/>
    <col min="13" max="13" width="49.28515625" customWidth="1"/>
    <col min="14" max="14" width="6" customWidth="1"/>
    <col min="15" max="16" width="24.42578125" customWidth="1"/>
    <col min="17" max="17" width="49.7109375" customWidth="1"/>
  </cols>
  <sheetData>
    <row r="1" spans="1:20" ht="31.5" x14ac:dyDescent="0.25">
      <c r="A1" s="28" t="s">
        <v>0</v>
      </c>
      <c r="B1" s="28" t="s">
        <v>1</v>
      </c>
      <c r="C1" s="28" t="s">
        <v>2</v>
      </c>
      <c r="D1" s="28" t="s">
        <v>3</v>
      </c>
      <c r="E1" s="28" t="s">
        <v>4</v>
      </c>
      <c r="F1" s="28" t="s">
        <v>5</v>
      </c>
      <c r="G1" s="28" t="s">
        <v>6</v>
      </c>
      <c r="H1" s="28" t="s">
        <v>7</v>
      </c>
      <c r="I1" s="28" t="s">
        <v>8</v>
      </c>
      <c r="J1" s="28" t="s">
        <v>9</v>
      </c>
      <c r="K1" s="28" t="s">
        <v>10</v>
      </c>
      <c r="L1" s="28" t="s">
        <v>11</v>
      </c>
      <c r="M1" s="28" t="s">
        <v>12</v>
      </c>
      <c r="N1" s="28" t="s">
        <v>13</v>
      </c>
      <c r="O1" s="28" t="s">
        <v>14</v>
      </c>
      <c r="P1" s="28" t="s">
        <v>2653</v>
      </c>
      <c r="Q1" s="34" t="s">
        <v>15</v>
      </c>
      <c r="R1" s="3"/>
      <c r="S1" s="3"/>
      <c r="T1" s="3"/>
    </row>
    <row r="2" spans="1:20" s="71" customFormat="1" ht="15.75" x14ac:dyDescent="0.25">
      <c r="A2" s="64" t="s">
        <v>362</v>
      </c>
      <c r="B2" s="64"/>
      <c r="C2" s="64" t="s">
        <v>363</v>
      </c>
      <c r="D2" s="64" t="s">
        <v>364</v>
      </c>
      <c r="E2" s="64" t="s">
        <v>35</v>
      </c>
      <c r="F2" s="64" t="s">
        <v>365</v>
      </c>
      <c r="G2" s="64"/>
      <c r="H2" s="64" t="s">
        <v>366</v>
      </c>
      <c r="I2" s="64" t="s">
        <v>22</v>
      </c>
      <c r="J2" s="66">
        <v>95604</v>
      </c>
      <c r="K2" s="74" t="str">
        <f>[1]List_Tribes_By_Proj_Excel_v2.0!$H$39</f>
        <v>cprout@colfaxrancheria.com</v>
      </c>
      <c r="L2" s="66" t="s">
        <v>367</v>
      </c>
      <c r="M2" s="78" t="s">
        <v>368</v>
      </c>
      <c r="N2" s="66"/>
      <c r="O2" s="64" t="s">
        <v>369</v>
      </c>
      <c r="P2" s="64"/>
      <c r="Q2" s="64"/>
      <c r="R2" s="67"/>
      <c r="S2" s="67"/>
      <c r="T2" s="67"/>
    </row>
    <row r="3" spans="1:20" s="71" customFormat="1" ht="15.75" x14ac:dyDescent="0.25">
      <c r="A3" s="64" t="s">
        <v>362</v>
      </c>
      <c r="B3" s="64"/>
      <c r="C3" s="64" t="s">
        <v>370</v>
      </c>
      <c r="D3" s="64" t="s">
        <v>371</v>
      </c>
      <c r="E3" s="64" t="s">
        <v>102</v>
      </c>
      <c r="F3" s="64" t="s">
        <v>365</v>
      </c>
      <c r="G3" s="64"/>
      <c r="H3" s="64" t="s">
        <v>366</v>
      </c>
      <c r="I3" s="64" t="s">
        <v>22</v>
      </c>
      <c r="J3" s="66">
        <v>95604</v>
      </c>
      <c r="K3" s="117" t="s">
        <v>372</v>
      </c>
      <c r="L3" s="66"/>
      <c r="M3" s="78" t="s">
        <v>368</v>
      </c>
      <c r="N3" s="66"/>
      <c r="O3" s="64" t="s">
        <v>369</v>
      </c>
      <c r="P3" s="64"/>
      <c r="Q3" s="64"/>
      <c r="R3" s="67"/>
      <c r="S3" s="67"/>
      <c r="T3" s="67"/>
    </row>
    <row r="4" spans="1:20" s="71" customFormat="1" ht="15.75" x14ac:dyDescent="0.25">
      <c r="A4" s="64" t="s">
        <v>362</v>
      </c>
      <c r="B4" s="64"/>
      <c r="C4" s="64" t="s">
        <v>374</v>
      </c>
      <c r="D4" s="64"/>
      <c r="E4" s="64" t="s">
        <v>375</v>
      </c>
      <c r="F4" s="64" t="s">
        <v>365</v>
      </c>
      <c r="G4" s="64"/>
      <c r="H4" s="64" t="s">
        <v>366</v>
      </c>
      <c r="I4" s="64" t="s">
        <v>22</v>
      </c>
      <c r="J4" s="66">
        <v>95604</v>
      </c>
      <c r="K4" s="157" t="str">
        <f>[1]List_Tribes_By_Proj_Excel_v2.0!$H$40</f>
        <v>ctvctpreservation@gmail.com</v>
      </c>
      <c r="L4" s="66"/>
      <c r="M4" s="78" t="s">
        <v>368</v>
      </c>
      <c r="N4" s="66"/>
      <c r="O4" s="64" t="s">
        <v>369</v>
      </c>
      <c r="P4" s="64"/>
      <c r="Q4" s="64"/>
      <c r="R4" s="67"/>
      <c r="S4" s="67"/>
      <c r="T4" s="67"/>
    </row>
    <row r="5" spans="1:20" ht="15.75" x14ac:dyDescent="0.25">
      <c r="A5" s="5" t="s">
        <v>119</v>
      </c>
      <c r="B5" s="5"/>
      <c r="C5" s="5"/>
      <c r="D5" s="5"/>
      <c r="E5" s="5"/>
      <c r="F5" s="5" t="s">
        <v>120</v>
      </c>
      <c r="G5" s="5"/>
      <c r="H5" s="5" t="s">
        <v>121</v>
      </c>
      <c r="I5" s="5" t="s">
        <v>22</v>
      </c>
      <c r="J5" s="6">
        <v>95691</v>
      </c>
      <c r="K5" s="32" t="s">
        <v>302</v>
      </c>
      <c r="L5" s="6" t="s">
        <v>123</v>
      </c>
      <c r="M5" s="29" t="s">
        <v>124</v>
      </c>
      <c r="N5" s="6"/>
      <c r="O5" s="5"/>
      <c r="P5" s="5"/>
      <c r="Q5" s="5"/>
      <c r="R5" s="3"/>
      <c r="S5" s="3"/>
      <c r="T5" s="3"/>
    </row>
    <row r="6" spans="1:20" s="71" customFormat="1" ht="25.5" x14ac:dyDescent="0.25">
      <c r="A6" s="79" t="s">
        <v>507</v>
      </c>
      <c r="B6" s="64"/>
      <c r="C6" s="64" t="s">
        <v>112</v>
      </c>
      <c r="D6" s="64" t="s">
        <v>508</v>
      </c>
      <c r="E6" s="64" t="s">
        <v>197</v>
      </c>
      <c r="F6" s="64" t="s">
        <v>2791</v>
      </c>
      <c r="G6" s="64"/>
      <c r="H6" s="64" t="s">
        <v>339</v>
      </c>
      <c r="I6" s="64" t="s">
        <v>22</v>
      </c>
      <c r="J6" s="66">
        <v>95959</v>
      </c>
      <c r="K6" s="77" t="s">
        <v>2789</v>
      </c>
      <c r="L6" s="334" t="s">
        <v>2790</v>
      </c>
      <c r="M6" s="64"/>
      <c r="N6" s="64"/>
      <c r="O6" s="64" t="s">
        <v>509</v>
      </c>
      <c r="P6" s="64"/>
      <c r="Q6" s="64"/>
      <c r="R6" s="67"/>
      <c r="S6" s="67"/>
      <c r="T6" s="67"/>
    </row>
    <row r="7" spans="1:20" s="71" customFormat="1" ht="15.75" x14ac:dyDescent="0.25">
      <c r="A7" s="79" t="s">
        <v>507</v>
      </c>
      <c r="B7" s="64"/>
      <c r="C7" s="64" t="s">
        <v>2815</v>
      </c>
      <c r="D7" s="64" t="s">
        <v>2816</v>
      </c>
      <c r="E7" s="64" t="s">
        <v>341</v>
      </c>
      <c r="F7" s="64" t="s">
        <v>2817</v>
      </c>
      <c r="G7" s="64"/>
      <c r="H7" s="64" t="s">
        <v>339</v>
      </c>
      <c r="I7" s="64" t="s">
        <v>22</v>
      </c>
      <c r="J7" s="66">
        <v>95959</v>
      </c>
      <c r="K7" s="77" t="s">
        <v>2818</v>
      </c>
      <c r="L7" s="336" t="s">
        <v>2819</v>
      </c>
      <c r="M7" s="64"/>
      <c r="N7" s="64"/>
      <c r="O7" s="64" t="s">
        <v>509</v>
      </c>
      <c r="P7" s="64"/>
      <c r="Q7" s="64"/>
      <c r="R7" s="67"/>
      <c r="S7" s="67"/>
      <c r="T7" s="67"/>
    </row>
    <row r="8" spans="1:20" s="71" customFormat="1" ht="15.75" x14ac:dyDescent="0.25">
      <c r="A8" s="79" t="s">
        <v>507</v>
      </c>
      <c r="B8" s="64"/>
      <c r="C8" s="64" t="s">
        <v>2822</v>
      </c>
      <c r="D8" s="64" t="s">
        <v>2823</v>
      </c>
      <c r="E8" s="64" t="s">
        <v>987</v>
      </c>
      <c r="F8" s="64" t="s">
        <v>2817</v>
      </c>
      <c r="G8" s="64"/>
      <c r="H8" s="64" t="s">
        <v>339</v>
      </c>
      <c r="I8" s="64" t="s">
        <v>22</v>
      </c>
      <c r="J8" s="66">
        <v>95959</v>
      </c>
      <c r="K8" s="77" t="s">
        <v>2821</v>
      </c>
      <c r="L8" s="335" t="s">
        <v>2820</v>
      </c>
      <c r="M8" s="64"/>
      <c r="N8" s="64"/>
      <c r="O8" s="64" t="s">
        <v>509</v>
      </c>
      <c r="P8" s="64"/>
      <c r="Q8" s="64"/>
      <c r="R8" s="67"/>
      <c r="S8" s="67"/>
      <c r="T8" s="67"/>
    </row>
    <row r="9" spans="1:20" s="71" customFormat="1" ht="16.5" customHeight="1" x14ac:dyDescent="0.25">
      <c r="A9" s="64" t="s">
        <v>379</v>
      </c>
      <c r="B9" s="64"/>
      <c r="C9" s="64" t="s">
        <v>380</v>
      </c>
      <c r="D9" s="64" t="s">
        <v>381</v>
      </c>
      <c r="E9" s="64" t="s">
        <v>35</v>
      </c>
      <c r="F9" s="64" t="s">
        <v>382</v>
      </c>
      <c r="G9" s="64"/>
      <c r="H9" s="64" t="s">
        <v>383</v>
      </c>
      <c r="I9" s="64" t="s">
        <v>22</v>
      </c>
      <c r="J9" s="66">
        <v>95682</v>
      </c>
      <c r="K9" s="74" t="s">
        <v>384</v>
      </c>
      <c r="L9" s="66" t="s">
        <v>385</v>
      </c>
      <c r="M9" s="80" t="s">
        <v>386</v>
      </c>
      <c r="N9" s="66" t="s">
        <v>75</v>
      </c>
      <c r="O9" s="64" t="s">
        <v>310</v>
      </c>
      <c r="P9" s="64"/>
      <c r="Q9" s="64"/>
      <c r="R9" s="67"/>
      <c r="S9" s="67"/>
      <c r="T9" s="67"/>
    </row>
    <row r="10" spans="1:20" s="71" customFormat="1" ht="15.75" x14ac:dyDescent="0.25">
      <c r="A10" s="64" t="s">
        <v>379</v>
      </c>
      <c r="B10" s="64"/>
      <c r="C10" s="64" t="s">
        <v>338</v>
      </c>
      <c r="D10" s="64" t="s">
        <v>387</v>
      </c>
      <c r="E10" s="64" t="s">
        <v>388</v>
      </c>
      <c r="F10" s="64" t="s">
        <v>389</v>
      </c>
      <c r="G10" s="64"/>
      <c r="H10" s="64" t="s">
        <v>390</v>
      </c>
      <c r="I10" s="64" t="s">
        <v>22</v>
      </c>
      <c r="J10" s="66">
        <v>95667</v>
      </c>
      <c r="K10" s="101" t="s">
        <v>391</v>
      </c>
      <c r="L10" s="66" t="s">
        <v>392</v>
      </c>
      <c r="M10" s="80"/>
      <c r="N10" s="66" t="s">
        <v>75</v>
      </c>
      <c r="O10" s="64" t="s">
        <v>310</v>
      </c>
      <c r="P10" s="64"/>
      <c r="Q10" s="64"/>
      <c r="R10" s="67"/>
      <c r="S10" s="67"/>
      <c r="T10" s="67"/>
    </row>
    <row r="11" spans="1:20" s="71" customFormat="1" ht="15.75" x14ac:dyDescent="0.25">
      <c r="A11" s="64" t="s">
        <v>379</v>
      </c>
      <c r="B11" s="64"/>
      <c r="C11" s="64" t="s">
        <v>393</v>
      </c>
      <c r="D11" s="64" t="s">
        <v>394</v>
      </c>
      <c r="E11" s="64" t="s">
        <v>395</v>
      </c>
      <c r="F11" s="64" t="s">
        <v>389</v>
      </c>
      <c r="G11" s="64"/>
      <c r="H11" s="64" t="s">
        <v>390</v>
      </c>
      <c r="I11" s="64" t="s">
        <v>22</v>
      </c>
      <c r="J11" s="66">
        <v>95667</v>
      </c>
      <c r="K11" s="101" t="s">
        <v>396</v>
      </c>
      <c r="L11" s="66" t="s">
        <v>397</v>
      </c>
      <c r="M11" s="80"/>
      <c r="N11" s="66" t="s">
        <v>75</v>
      </c>
      <c r="O11" s="64" t="s">
        <v>310</v>
      </c>
      <c r="P11" s="64"/>
      <c r="Q11" s="64"/>
      <c r="R11" s="67"/>
      <c r="S11" s="67"/>
      <c r="T11" s="67"/>
    </row>
    <row r="12" spans="1:20" s="71" customFormat="1" ht="15.75" x14ac:dyDescent="0.25">
      <c r="A12" s="64" t="s">
        <v>379</v>
      </c>
      <c r="B12" s="64"/>
      <c r="C12" s="64" t="s">
        <v>398</v>
      </c>
      <c r="D12" s="64" t="s">
        <v>399</v>
      </c>
      <c r="E12" s="64" t="s">
        <v>400</v>
      </c>
      <c r="F12" s="64" t="s">
        <v>401</v>
      </c>
      <c r="G12" s="64"/>
      <c r="H12" s="64" t="s">
        <v>383</v>
      </c>
      <c r="I12" s="64" t="s">
        <v>22</v>
      </c>
      <c r="J12" s="66">
        <v>95682</v>
      </c>
      <c r="K12" s="101" t="s">
        <v>402</v>
      </c>
      <c r="L12" s="66" t="s">
        <v>403</v>
      </c>
      <c r="M12" s="80"/>
      <c r="N12" s="66" t="s">
        <v>75</v>
      </c>
      <c r="O12" s="64" t="s">
        <v>310</v>
      </c>
      <c r="P12" s="64"/>
      <c r="Q12" s="64"/>
      <c r="R12" s="67"/>
      <c r="S12" s="67"/>
      <c r="T12" s="67"/>
    </row>
    <row r="13" spans="1:20" s="71" customFormat="1" ht="15.75" x14ac:dyDescent="0.25">
      <c r="A13" s="64" t="s">
        <v>379</v>
      </c>
      <c r="B13" s="64"/>
      <c r="C13" s="64" t="s">
        <v>404</v>
      </c>
      <c r="D13" s="64" t="s">
        <v>405</v>
      </c>
      <c r="E13" s="64" t="s">
        <v>406</v>
      </c>
      <c r="F13" s="64"/>
      <c r="G13" s="64"/>
      <c r="H13" s="64"/>
      <c r="I13" s="64"/>
      <c r="J13" s="66"/>
      <c r="K13" s="101" t="s">
        <v>407</v>
      </c>
      <c r="L13" s="66" t="s">
        <v>408</v>
      </c>
      <c r="M13" s="80"/>
      <c r="N13" s="66" t="s">
        <v>75</v>
      </c>
      <c r="O13" s="64" t="s">
        <v>310</v>
      </c>
      <c r="P13" s="64"/>
      <c r="Q13" s="64" t="s">
        <v>1274</v>
      </c>
      <c r="R13" s="67"/>
      <c r="S13" s="67"/>
      <c r="T13" s="67"/>
    </row>
    <row r="14" spans="1:20" s="71" customFormat="1" ht="15.75" x14ac:dyDescent="0.25">
      <c r="A14" s="64" t="s">
        <v>379</v>
      </c>
      <c r="B14" s="64"/>
      <c r="C14" s="64" t="s">
        <v>409</v>
      </c>
      <c r="D14" s="64" t="s">
        <v>410</v>
      </c>
      <c r="E14" s="64" t="s">
        <v>248</v>
      </c>
      <c r="F14" s="64" t="s">
        <v>401</v>
      </c>
      <c r="G14" s="64"/>
      <c r="H14" s="64" t="s">
        <v>383</v>
      </c>
      <c r="I14" s="64" t="s">
        <v>22</v>
      </c>
      <c r="J14" s="66">
        <v>95682</v>
      </c>
      <c r="K14" s="101" t="s">
        <v>411</v>
      </c>
      <c r="L14" s="66" t="s">
        <v>412</v>
      </c>
      <c r="M14" s="80"/>
      <c r="N14" s="66" t="s">
        <v>75</v>
      </c>
      <c r="O14" s="64" t="s">
        <v>310</v>
      </c>
      <c r="P14" s="64"/>
      <c r="Q14" s="64"/>
      <c r="R14" s="67"/>
      <c r="S14" s="67"/>
      <c r="T14" s="67"/>
    </row>
    <row r="15" spans="1:20" s="71" customFormat="1" ht="15.75" x14ac:dyDescent="0.25">
      <c r="A15" s="64" t="s">
        <v>311</v>
      </c>
      <c r="B15" s="64"/>
      <c r="C15" s="64" t="s">
        <v>2585</v>
      </c>
      <c r="D15" s="64" t="s">
        <v>2586</v>
      </c>
      <c r="E15" s="64" t="s">
        <v>35</v>
      </c>
      <c r="F15" s="64" t="s">
        <v>312</v>
      </c>
      <c r="G15" s="64"/>
      <c r="H15" s="64" t="s">
        <v>313</v>
      </c>
      <c r="I15" s="64" t="s">
        <v>22</v>
      </c>
      <c r="J15" s="66">
        <v>96130</v>
      </c>
      <c r="K15" s="95" t="s">
        <v>2587</v>
      </c>
      <c r="L15" s="66" t="s">
        <v>314</v>
      </c>
      <c r="M15" s="128" t="s">
        <v>315</v>
      </c>
      <c r="N15" s="66" t="s">
        <v>75</v>
      </c>
      <c r="O15" s="64" t="s">
        <v>316</v>
      </c>
      <c r="P15" s="64"/>
      <c r="Q15" s="64"/>
      <c r="R15" s="67"/>
      <c r="S15" s="67"/>
      <c r="T15" s="67"/>
    </row>
    <row r="16" spans="1:20" s="71" customFormat="1" ht="31.5" x14ac:dyDescent="0.25">
      <c r="A16" s="79" t="s">
        <v>319</v>
      </c>
      <c r="B16" s="64"/>
      <c r="C16" s="64" t="s">
        <v>320</v>
      </c>
      <c r="D16" s="64" t="s">
        <v>321</v>
      </c>
      <c r="E16" s="64" t="s">
        <v>19</v>
      </c>
      <c r="F16" s="64" t="s">
        <v>322</v>
      </c>
      <c r="G16" s="64"/>
      <c r="H16" s="64" t="s">
        <v>323</v>
      </c>
      <c r="I16" s="64" t="s">
        <v>324</v>
      </c>
      <c r="J16" s="66">
        <v>95945</v>
      </c>
      <c r="K16" s="102" t="s">
        <v>325</v>
      </c>
      <c r="L16" s="86" t="s">
        <v>326</v>
      </c>
      <c r="M16" s="64"/>
      <c r="N16" s="66" t="s">
        <v>75</v>
      </c>
      <c r="O16" s="64" t="s">
        <v>327</v>
      </c>
      <c r="P16" s="64"/>
      <c r="Q16" s="64"/>
      <c r="R16" s="67"/>
      <c r="S16" s="67"/>
      <c r="T16" s="67"/>
    </row>
    <row r="17" spans="1:20" s="71" customFormat="1" ht="31.5" x14ac:dyDescent="0.25">
      <c r="A17" s="79" t="s">
        <v>319</v>
      </c>
      <c r="B17" s="64"/>
      <c r="C17" s="64" t="s">
        <v>328</v>
      </c>
      <c r="D17" s="64" t="s">
        <v>329</v>
      </c>
      <c r="E17" s="64" t="s">
        <v>330</v>
      </c>
      <c r="F17" s="64" t="s">
        <v>331</v>
      </c>
      <c r="G17" s="64"/>
      <c r="H17" s="64" t="s">
        <v>2648</v>
      </c>
      <c r="I17" s="64" t="s">
        <v>324</v>
      </c>
      <c r="J17" s="66">
        <v>95345</v>
      </c>
      <c r="K17" s="113" t="s">
        <v>332</v>
      </c>
      <c r="L17" s="86" t="s">
        <v>333</v>
      </c>
      <c r="M17" s="64"/>
      <c r="N17" s="66" t="s">
        <v>75</v>
      </c>
      <c r="O17" s="64" t="s">
        <v>327</v>
      </c>
      <c r="P17" s="64"/>
      <c r="Q17" s="64"/>
      <c r="R17" s="67"/>
      <c r="S17" s="67"/>
      <c r="T17" s="67"/>
    </row>
    <row r="18" spans="1:20" s="71" customFormat="1" ht="31.5" x14ac:dyDescent="0.25">
      <c r="A18" s="79" t="s">
        <v>319</v>
      </c>
      <c r="B18" s="64"/>
      <c r="C18" s="64" t="s">
        <v>112</v>
      </c>
      <c r="D18" s="64" t="s">
        <v>334</v>
      </c>
      <c r="E18" s="64" t="s">
        <v>335</v>
      </c>
      <c r="F18" s="64" t="s">
        <v>336</v>
      </c>
      <c r="G18" s="64"/>
      <c r="H18" s="64" t="s">
        <v>337</v>
      </c>
      <c r="I18" s="64" t="s">
        <v>324</v>
      </c>
      <c r="J18" s="66">
        <v>95947</v>
      </c>
      <c r="K18" s="102"/>
      <c r="L18" s="86"/>
      <c r="M18" s="64"/>
      <c r="N18" s="66" t="s">
        <v>75</v>
      </c>
      <c r="O18" s="64" t="s">
        <v>327</v>
      </c>
      <c r="P18" s="64"/>
      <c r="Q18" s="64"/>
      <c r="R18" s="67"/>
      <c r="S18" s="67"/>
      <c r="T18" s="67"/>
    </row>
    <row r="19" spans="1:20" s="71" customFormat="1" ht="31.5" x14ac:dyDescent="0.25">
      <c r="A19" s="79" t="s">
        <v>319</v>
      </c>
      <c r="B19" s="64"/>
      <c r="C19" s="64" t="s">
        <v>328</v>
      </c>
      <c r="D19" s="64" t="s">
        <v>340</v>
      </c>
      <c r="E19" s="64" t="s">
        <v>341</v>
      </c>
      <c r="F19" s="64" t="s">
        <v>342</v>
      </c>
      <c r="G19" s="64"/>
      <c r="H19" s="64" t="s">
        <v>337</v>
      </c>
      <c r="I19" s="64" t="s">
        <v>324</v>
      </c>
      <c r="J19" s="66">
        <v>95947</v>
      </c>
      <c r="K19" s="102"/>
      <c r="L19" s="86" t="s">
        <v>343</v>
      </c>
      <c r="M19" s="64"/>
      <c r="N19" s="66" t="s">
        <v>75</v>
      </c>
      <c r="O19" s="64" t="s">
        <v>327</v>
      </c>
      <c r="P19" s="64"/>
      <c r="Q19" s="64"/>
      <c r="R19" s="67"/>
      <c r="S19" s="67"/>
      <c r="T19" s="67"/>
    </row>
    <row r="20" spans="1:20" s="71" customFormat="1" ht="31.5" x14ac:dyDescent="0.25">
      <c r="A20" s="116" t="s">
        <v>541</v>
      </c>
      <c r="B20" s="64"/>
      <c r="C20" s="64" t="s">
        <v>416</v>
      </c>
      <c r="D20" s="64" t="s">
        <v>417</v>
      </c>
      <c r="E20" s="64" t="s">
        <v>139</v>
      </c>
      <c r="F20" s="64" t="s">
        <v>415</v>
      </c>
      <c r="G20" s="64"/>
      <c r="H20" s="64" t="s">
        <v>366</v>
      </c>
      <c r="I20" s="64" t="s">
        <v>22</v>
      </c>
      <c r="J20" s="66">
        <v>95603</v>
      </c>
      <c r="K20" s="288" t="s">
        <v>418</v>
      </c>
      <c r="L20" s="115" t="s">
        <v>419</v>
      </c>
      <c r="M20" s="128"/>
      <c r="N20" s="66" t="s">
        <v>75</v>
      </c>
      <c r="O20" s="64" t="s">
        <v>310</v>
      </c>
      <c r="P20" s="64" t="s">
        <v>75</v>
      </c>
      <c r="Q20" s="64"/>
      <c r="R20" s="67"/>
      <c r="S20" s="67"/>
      <c r="T20" s="67"/>
    </row>
    <row r="21" spans="1:20" s="71" customFormat="1" ht="31.5" x14ac:dyDescent="0.25">
      <c r="A21" s="105" t="s">
        <v>413</v>
      </c>
      <c r="B21" s="99"/>
      <c r="C21" s="99" t="s">
        <v>420</v>
      </c>
      <c r="D21" s="99" t="s">
        <v>421</v>
      </c>
      <c r="E21" s="99" t="s">
        <v>422</v>
      </c>
      <c r="F21" s="99" t="s">
        <v>423</v>
      </c>
      <c r="G21" s="99"/>
      <c r="H21" s="99" t="s">
        <v>366</v>
      </c>
      <c r="I21" s="64" t="s">
        <v>22</v>
      </c>
      <c r="J21" s="100">
        <v>95604</v>
      </c>
      <c r="K21" s="106" t="s">
        <v>424</v>
      </c>
      <c r="L21" s="100"/>
      <c r="M21" s="80"/>
      <c r="N21" s="100" t="s">
        <v>75</v>
      </c>
      <c r="O21" s="99" t="s">
        <v>310</v>
      </c>
      <c r="P21" s="99" t="s">
        <v>75</v>
      </c>
      <c r="Q21" s="99"/>
      <c r="R21" s="67"/>
      <c r="S21" s="67"/>
      <c r="T21" s="67"/>
    </row>
    <row r="22" spans="1:20" s="71" customFormat="1" ht="69.75" customHeight="1" x14ac:dyDescent="0.25">
      <c r="A22" s="105" t="s">
        <v>413</v>
      </c>
      <c r="B22" s="99"/>
      <c r="C22" s="99"/>
      <c r="D22" s="99"/>
      <c r="E22" s="99" t="s">
        <v>425</v>
      </c>
      <c r="F22" s="99"/>
      <c r="G22" s="99"/>
      <c r="H22" s="99"/>
      <c r="I22" s="64"/>
      <c r="J22" s="100"/>
      <c r="K22" s="106" t="s">
        <v>426</v>
      </c>
      <c r="L22" s="100"/>
      <c r="M22" s="80"/>
      <c r="N22" s="100" t="s">
        <v>75</v>
      </c>
      <c r="O22" s="99" t="s">
        <v>310</v>
      </c>
      <c r="P22" s="99" t="s">
        <v>75</v>
      </c>
      <c r="Q22" s="105" t="s">
        <v>427</v>
      </c>
      <c r="R22" s="67"/>
      <c r="S22" s="67"/>
      <c r="T22" s="67"/>
    </row>
    <row r="23" spans="1:20" ht="15.75" x14ac:dyDescent="0.25">
      <c r="A23" s="64" t="s">
        <v>428</v>
      </c>
      <c r="B23" s="5"/>
      <c r="C23" s="5" t="s">
        <v>345</v>
      </c>
      <c r="D23" s="5" t="s">
        <v>346</v>
      </c>
      <c r="E23" s="5" t="s">
        <v>248</v>
      </c>
      <c r="F23" s="5" t="s">
        <v>347</v>
      </c>
      <c r="G23" s="5"/>
      <c r="H23" s="5" t="s">
        <v>348</v>
      </c>
      <c r="I23" s="5" t="s">
        <v>349</v>
      </c>
      <c r="J23" s="6">
        <v>89410</v>
      </c>
      <c r="K23" s="63" t="s">
        <v>350</v>
      </c>
      <c r="L23" s="36"/>
      <c r="M23" s="29" t="s">
        <v>351</v>
      </c>
      <c r="N23" s="6" t="s">
        <v>75</v>
      </c>
      <c r="O23" s="5" t="s">
        <v>352</v>
      </c>
      <c r="P23" s="5"/>
      <c r="Q23" s="5"/>
      <c r="R23" s="3"/>
      <c r="S23" s="3"/>
      <c r="T23" s="3"/>
    </row>
    <row r="24" spans="1:20" s="71" customFormat="1" ht="15.75" x14ac:dyDescent="0.25">
      <c r="A24" s="64" t="s">
        <v>344</v>
      </c>
      <c r="B24" s="64"/>
      <c r="C24" s="64" t="s">
        <v>353</v>
      </c>
      <c r="D24" s="64" t="s">
        <v>354</v>
      </c>
      <c r="E24" s="64" t="s">
        <v>35</v>
      </c>
      <c r="F24" s="64" t="s">
        <v>347</v>
      </c>
      <c r="G24" s="64"/>
      <c r="H24" s="64" t="s">
        <v>348</v>
      </c>
      <c r="I24" s="64" t="s">
        <v>349</v>
      </c>
      <c r="J24" s="66">
        <v>89410</v>
      </c>
      <c r="K24" s="74" t="s">
        <v>355</v>
      </c>
      <c r="L24" s="66" t="s">
        <v>356</v>
      </c>
      <c r="M24" s="78" t="s">
        <v>351</v>
      </c>
      <c r="N24" s="66" t="s">
        <v>75</v>
      </c>
      <c r="O24" s="64" t="s">
        <v>352</v>
      </c>
      <c r="P24" s="64"/>
      <c r="Q24" s="64"/>
      <c r="R24" s="67"/>
      <c r="S24" s="67"/>
      <c r="T24" s="67"/>
    </row>
    <row r="25" spans="1:20" s="71" customFormat="1" ht="15.75" x14ac:dyDescent="0.25">
      <c r="A25" s="64" t="s">
        <v>344</v>
      </c>
      <c r="B25" s="64"/>
      <c r="C25" s="64" t="s">
        <v>2655</v>
      </c>
      <c r="D25" s="64" t="s">
        <v>2656</v>
      </c>
      <c r="E25" s="64" t="s">
        <v>139</v>
      </c>
      <c r="F25" s="99" t="s">
        <v>347</v>
      </c>
      <c r="G25" s="64"/>
      <c r="H25" s="64" t="s">
        <v>348</v>
      </c>
      <c r="I25" s="64" t="s">
        <v>349</v>
      </c>
      <c r="J25" s="66">
        <v>89410</v>
      </c>
      <c r="K25" s="101" t="s">
        <v>2657</v>
      </c>
      <c r="L25" s="66" t="s">
        <v>2658</v>
      </c>
      <c r="M25" s="70" t="s">
        <v>351</v>
      </c>
      <c r="N25" s="100" t="s">
        <v>75</v>
      </c>
      <c r="O25" s="64" t="s">
        <v>352</v>
      </c>
      <c r="P25" s="64"/>
      <c r="Q25" s="64"/>
    </row>
    <row r="26" spans="1:20" s="67" customFormat="1" ht="31.5" x14ac:dyDescent="0.25">
      <c r="A26" s="64" t="s">
        <v>192</v>
      </c>
      <c r="B26" s="64"/>
      <c r="C26" s="64" t="s">
        <v>1084</v>
      </c>
      <c r="D26" s="64" t="s">
        <v>2746</v>
      </c>
      <c r="E26" s="116" t="s">
        <v>198</v>
      </c>
      <c r="F26" s="64" t="s">
        <v>194</v>
      </c>
      <c r="G26" s="64"/>
      <c r="H26" s="64" t="s">
        <v>195</v>
      </c>
      <c r="I26" s="64" t="s">
        <v>22</v>
      </c>
      <c r="J26" s="66">
        <v>95624</v>
      </c>
      <c r="K26" s="95" t="s">
        <v>2744</v>
      </c>
      <c r="L26" s="156" t="s">
        <v>199</v>
      </c>
      <c r="M26" s="74"/>
      <c r="N26" s="66" t="s">
        <v>75</v>
      </c>
      <c r="O26" s="64" t="s">
        <v>196</v>
      </c>
      <c r="P26" s="64" t="s">
        <v>75</v>
      </c>
      <c r="Q26" s="64"/>
    </row>
    <row r="27" spans="1:20" s="322" customFormat="1" ht="47.25" x14ac:dyDescent="0.25">
      <c r="A27" s="64" t="s">
        <v>192</v>
      </c>
      <c r="B27" s="325"/>
      <c r="C27" s="326" t="s">
        <v>2745</v>
      </c>
      <c r="D27" s="326"/>
      <c r="E27" s="327"/>
      <c r="F27" s="64" t="s">
        <v>194</v>
      </c>
      <c r="G27" s="64"/>
      <c r="H27" s="64" t="s">
        <v>195</v>
      </c>
      <c r="I27" s="64" t="s">
        <v>22</v>
      </c>
      <c r="J27" s="66">
        <v>95624</v>
      </c>
      <c r="K27" s="329" t="s">
        <v>2747</v>
      </c>
      <c r="L27" s="331" t="s">
        <v>2748</v>
      </c>
      <c r="M27" s="325"/>
      <c r="N27" s="66" t="s">
        <v>75</v>
      </c>
      <c r="O27" s="333" t="s">
        <v>196</v>
      </c>
      <c r="P27" s="64" t="s">
        <v>75</v>
      </c>
      <c r="Q27" s="327"/>
      <c r="R27" s="330"/>
    </row>
    <row r="28" spans="1:20" s="323" customFormat="1" ht="31.5" x14ac:dyDescent="0.25">
      <c r="A28" s="64" t="s">
        <v>192</v>
      </c>
      <c r="B28" s="327"/>
      <c r="C28" s="328" t="s">
        <v>193</v>
      </c>
      <c r="D28" s="328" t="s">
        <v>2749</v>
      </c>
      <c r="E28" s="328" t="s">
        <v>318</v>
      </c>
      <c r="F28" s="64" t="s">
        <v>194</v>
      </c>
      <c r="G28" s="64"/>
      <c r="H28" s="64" t="s">
        <v>195</v>
      </c>
      <c r="I28" s="64" t="s">
        <v>22</v>
      </c>
      <c r="J28" s="66">
        <v>95624</v>
      </c>
      <c r="K28" s="329" t="s">
        <v>2750</v>
      </c>
      <c r="L28" s="332" t="s">
        <v>199</v>
      </c>
      <c r="M28" s="327"/>
      <c r="N28" s="66" t="s">
        <v>75</v>
      </c>
      <c r="O28" s="333" t="s">
        <v>196</v>
      </c>
      <c r="P28" s="64" t="s">
        <v>75</v>
      </c>
      <c r="Q28" s="327"/>
    </row>
    <row r="29" spans="1:20" ht="15.75" x14ac:dyDescent="0.25">
      <c r="A29" s="3"/>
      <c r="B29" s="3"/>
      <c r="C29" s="3"/>
      <c r="D29" s="3"/>
      <c r="E29" s="3"/>
      <c r="F29" s="3"/>
      <c r="G29" s="3"/>
      <c r="H29" s="3"/>
      <c r="I29" s="3"/>
      <c r="J29" s="4"/>
      <c r="K29" s="47"/>
      <c r="L29" s="4"/>
      <c r="M29" s="3"/>
      <c r="N29" s="3"/>
      <c r="O29" s="3"/>
      <c r="P29" s="3"/>
      <c r="Q29" s="3"/>
      <c r="R29" s="3"/>
      <c r="S29" s="3"/>
      <c r="T29" s="3"/>
    </row>
    <row r="30" spans="1:20" ht="15.75" x14ac:dyDescent="0.25">
      <c r="A30" s="3"/>
      <c r="B30" s="3"/>
      <c r="C30" s="3"/>
      <c r="D30" s="3"/>
      <c r="E30" s="3"/>
      <c r="F30" s="3"/>
      <c r="G30" s="3"/>
      <c r="H30" s="3"/>
      <c r="I30" s="3"/>
      <c r="J30" s="4"/>
      <c r="K30" s="47"/>
      <c r="L30" s="4"/>
      <c r="M30" s="3"/>
      <c r="N30" s="3"/>
      <c r="O30" s="3"/>
      <c r="P30" s="3"/>
      <c r="Q30" s="3"/>
      <c r="R30" s="3"/>
      <c r="S30" s="3"/>
      <c r="T30" s="3"/>
    </row>
    <row r="31" spans="1:20" ht="15.75" x14ac:dyDescent="0.25">
      <c r="A31" s="3"/>
      <c r="B31" s="3"/>
      <c r="C31" s="3"/>
      <c r="D31" s="3"/>
      <c r="E31" s="3"/>
      <c r="F31" s="3"/>
      <c r="G31" s="3"/>
      <c r="H31" s="3"/>
      <c r="I31" s="3"/>
      <c r="J31" s="4"/>
      <c r="K31" s="47"/>
      <c r="L31" s="4"/>
      <c r="M31" s="3"/>
      <c r="N31" s="3"/>
      <c r="O31" s="3"/>
      <c r="P31" s="3"/>
      <c r="Q31" s="3"/>
      <c r="R31" s="3"/>
      <c r="S31" s="3"/>
      <c r="T31" s="3"/>
    </row>
    <row r="32" spans="1:20" ht="15.75" x14ac:dyDescent="0.25">
      <c r="A32" s="3"/>
      <c r="B32" s="3"/>
      <c r="C32" s="3"/>
      <c r="D32" s="3"/>
      <c r="E32" s="3"/>
      <c r="F32" s="3"/>
      <c r="G32" s="3"/>
      <c r="H32" s="3"/>
      <c r="I32" s="3"/>
      <c r="J32" s="4"/>
      <c r="K32" s="47"/>
      <c r="L32" s="4"/>
      <c r="M32" s="3"/>
      <c r="N32" s="3"/>
      <c r="O32" s="3"/>
      <c r="P32" s="3"/>
      <c r="Q32" s="3"/>
      <c r="R32" s="3"/>
      <c r="S32" s="3"/>
      <c r="T32" s="3"/>
    </row>
    <row r="33" spans="1:20" ht="15.75" x14ac:dyDescent="0.25">
      <c r="A33" s="3"/>
      <c r="B33" s="3"/>
      <c r="C33" s="3"/>
      <c r="D33" s="3"/>
      <c r="E33" s="3"/>
      <c r="F33" s="3"/>
      <c r="G33" s="3"/>
      <c r="H33" s="3"/>
      <c r="I33" s="3"/>
      <c r="J33" s="4"/>
      <c r="K33" s="47"/>
      <c r="L33" s="4"/>
      <c r="M33" s="3"/>
      <c r="N33" s="3"/>
      <c r="O33" s="3"/>
      <c r="P33" s="3"/>
      <c r="Q33" s="3"/>
      <c r="R33" s="3"/>
      <c r="S33" s="3"/>
      <c r="T33" s="3"/>
    </row>
    <row r="34" spans="1:20" ht="15.75" x14ac:dyDescent="0.25">
      <c r="A34" s="3"/>
      <c r="B34" s="3"/>
      <c r="C34" s="3"/>
      <c r="D34" s="3"/>
      <c r="E34" s="3"/>
      <c r="F34" s="3"/>
      <c r="G34" s="3"/>
      <c r="H34" s="3"/>
      <c r="I34" s="3"/>
      <c r="J34" s="4"/>
      <c r="K34" s="47"/>
      <c r="L34" s="4"/>
      <c r="M34" s="3"/>
      <c r="N34" s="3"/>
      <c r="O34" s="3"/>
      <c r="P34" s="3"/>
      <c r="Q34" s="3"/>
      <c r="R34" s="3"/>
      <c r="S34" s="3"/>
      <c r="T34" s="3"/>
    </row>
    <row r="35" spans="1:20" ht="15.75" x14ac:dyDescent="0.25">
      <c r="A35" s="3"/>
      <c r="B35" s="3"/>
      <c r="C35" s="3"/>
      <c r="D35" s="3"/>
      <c r="E35" s="3"/>
      <c r="F35" s="3"/>
      <c r="G35" s="3"/>
      <c r="H35" s="3"/>
      <c r="I35" s="3"/>
      <c r="J35" s="4"/>
      <c r="K35" s="47"/>
      <c r="L35" s="4"/>
      <c r="M35" s="3"/>
      <c r="N35" s="3"/>
      <c r="O35" s="3"/>
      <c r="P35" s="3"/>
      <c r="Q35" s="3"/>
      <c r="R35" s="3"/>
      <c r="S35" s="3"/>
      <c r="T35" s="3"/>
    </row>
    <row r="36" spans="1:20" ht="15.75" x14ac:dyDescent="0.25">
      <c r="A36" s="3"/>
      <c r="B36" s="3"/>
      <c r="C36" s="3"/>
      <c r="D36" s="3"/>
      <c r="E36" s="3"/>
      <c r="F36" s="3"/>
      <c r="G36" s="3"/>
      <c r="H36" s="3"/>
      <c r="I36" s="3"/>
      <c r="J36" s="4"/>
      <c r="K36" s="47"/>
      <c r="L36" s="4"/>
      <c r="M36" s="3"/>
      <c r="N36" s="3"/>
      <c r="O36" s="3"/>
      <c r="P36" s="3"/>
      <c r="Q36" s="3"/>
    </row>
    <row r="37" spans="1:20" ht="15.75" x14ac:dyDescent="0.25">
      <c r="A37" s="3"/>
      <c r="B37" s="3"/>
      <c r="C37" s="3"/>
      <c r="D37" s="3"/>
      <c r="E37" s="3"/>
      <c r="F37" s="3"/>
      <c r="G37" s="3"/>
      <c r="H37" s="3"/>
      <c r="I37" s="3"/>
      <c r="J37" s="4"/>
      <c r="K37" s="47"/>
      <c r="L37" s="4"/>
      <c r="M37" s="3"/>
      <c r="N37" s="3"/>
      <c r="O37" s="3"/>
      <c r="P37" s="3"/>
      <c r="Q37" s="3"/>
    </row>
    <row r="38" spans="1:20" x14ac:dyDescent="0.25">
      <c r="J38" s="2"/>
      <c r="L38" s="2"/>
    </row>
    <row r="39" spans="1:20" x14ac:dyDescent="0.25">
      <c r="J39" s="2"/>
      <c r="L39" s="2"/>
    </row>
  </sheetData>
  <sortState xmlns:xlrd2="http://schemas.microsoft.com/office/spreadsheetml/2017/richdata2" ref="A2:Q44">
    <sortCondition ref="A1:A44"/>
  </sortState>
  <hyperlinks>
    <hyperlink ref="K5" r:id="rId1" display="mailto:NAHC@nahc.ca.gov" xr:uid="{AA812F54-D698-4C29-8A9D-430E6D6EDBD7}"/>
    <hyperlink ref="K2" r:id="rId2" display="miwokmaidu@yahoo.com" xr:uid="{692126A2-FEAD-4B4B-B2F0-80A0EEFE5357}"/>
    <hyperlink ref="K24" r:id="rId3" xr:uid="{9EA631F2-82F3-4157-A7C4-45BE992E4512}"/>
    <hyperlink ref="M5" r:id="rId4" xr:uid="{E08AC2C3-333D-4388-9D7B-40A7E1E71644}"/>
    <hyperlink ref="K23" r:id="rId5" xr:uid="{351EE755-7DAD-4ED6-9852-724C8427284F}"/>
    <hyperlink ref="K3" r:id="rId6" xr:uid="{88A944B7-09FE-446E-A580-6398D5A730D2}"/>
    <hyperlink ref="M23" r:id="rId7" xr:uid="{8B2F0E0C-58C1-4B94-AE5F-0F2245293F45}"/>
    <hyperlink ref="M24" r:id="rId8" xr:uid="{BD4FB0CD-3171-4B71-A1E4-5AEBEFB57344}"/>
    <hyperlink ref="M2:M4" r:id="rId9" display="https://colfaxrancheria.com/ " xr:uid="{EB6EC6DC-C673-4D08-90FE-2F03DA5A474F}"/>
    <hyperlink ref="K9" r:id="rId10" display="mailto:rcuellar@ssband.org" xr:uid="{60BB9969-ED90-4243-B810-6DD0769B2FE5}"/>
    <hyperlink ref="M9" r:id="rId11" xr:uid="{6DAE17C7-8C27-45F6-B154-8A3C57D96286}"/>
    <hyperlink ref="K10" r:id="rId12" xr:uid="{A6D1CDE4-E483-4C67-AD08-DEF752B658E9}"/>
    <hyperlink ref="K11" r:id="rId13" xr:uid="{1670F51A-6A3E-4F3A-B963-25AC1C527F95}"/>
    <hyperlink ref="K12" r:id="rId14" xr:uid="{71080DB7-CE2A-46FF-A873-AB23049FD758}"/>
    <hyperlink ref="K13" r:id="rId15" xr:uid="{D27A3714-1C34-433C-8D71-F171B1C0B995}"/>
    <hyperlink ref="K14" r:id="rId16" xr:uid="{2845726B-D9EF-4EC1-90F8-3514679C1531}"/>
    <hyperlink ref="K20" r:id="rId17" xr:uid="{9B7F78DB-729F-4E2F-B87F-32FCAC1BEA46}"/>
    <hyperlink ref="K16" r:id="rId18" display="tsi-akim-maidu@att.net " xr:uid="{2A7FEB81-F0C9-4284-A1B1-2786845B4222}"/>
    <hyperlink ref="K17" r:id="rId19" xr:uid="{DA3DD280-8B5E-415B-8ABA-07FF5B28202E}"/>
    <hyperlink ref="K21" r:id="rId20" xr:uid="{EEEEE01A-2080-4DFF-A19B-189D4B55AF76}"/>
    <hyperlink ref="M15" r:id="rId21" xr:uid="{D0D4E36E-84D7-4F42-B745-EC9BA110B12C}"/>
    <hyperlink ref="K15" r:id="rId22" xr:uid="{B67138A8-7EC8-4381-826E-4270546B3E13}"/>
    <hyperlink ref="M25" r:id="rId23" xr:uid="{4DA1AF4E-0E28-4D9C-B016-574194118309}"/>
    <hyperlink ref="K25" r:id="rId24" xr:uid="{B6E836D0-4114-4E8C-90AD-D077F7726692}"/>
    <hyperlink ref="K26" r:id="rId25" xr:uid="{AD10C0E5-044A-4677-8121-D1DA2076FD86}"/>
    <hyperlink ref="K27" r:id="rId26" xr:uid="{349F5B0D-B50C-46F6-AD4A-DAB88883EC23}"/>
    <hyperlink ref="K28" r:id="rId27" xr:uid="{42C6DB4B-5C06-419E-A0E1-4B0DF1A65244}"/>
    <hyperlink ref="K6" r:id="rId28" xr:uid="{5007E181-A702-4D45-B4AC-0B5771840E81}"/>
    <hyperlink ref="K7" r:id="rId29" xr:uid="{E773B156-42AB-49E9-8073-13DB4BF5CBAB}"/>
    <hyperlink ref="K8" r:id="rId30" xr:uid="{314E02B5-1BBE-473D-8738-5C3FE69A40B6}"/>
  </hyperlinks>
  <pageMargins left="0.7" right="0.7" top="0.75" bottom="0.75" header="0.3" footer="0.3"/>
  <pageSetup orientation="portrait" r:id="rId3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1FA0-177B-442A-82CD-43FAA87FF8C8}">
  <dimension ref="A1:T50"/>
  <sheetViews>
    <sheetView zoomScale="81" workbookViewId="0">
      <pane xSplit="1" topLeftCell="B1" activePane="topRight" state="frozen"/>
      <selection pane="topRight" activeCell="A13" sqref="A13:XFD14"/>
    </sheetView>
  </sheetViews>
  <sheetFormatPr defaultRowHeight="15" x14ac:dyDescent="0.25"/>
  <cols>
    <col min="1" max="1" width="42" customWidth="1"/>
    <col min="2" max="2" width="6.28515625" customWidth="1"/>
    <col min="3" max="3" width="17.28515625" customWidth="1"/>
    <col min="4" max="4" width="17.7109375" customWidth="1"/>
    <col min="5" max="5" width="26.5703125" customWidth="1"/>
    <col min="6" max="6" width="27.5703125" customWidth="1"/>
    <col min="7" max="7" width="17.28515625" customWidth="1"/>
    <col min="8" max="8" width="17.42578125" customWidth="1"/>
    <col min="9" max="9" width="11.5703125" customWidth="1"/>
    <col min="10" max="10" width="14.7109375" customWidth="1"/>
    <col min="11" max="11" width="33.7109375" customWidth="1"/>
    <col min="12" max="12" width="19.42578125" customWidth="1"/>
    <col min="13" max="13" width="49.28515625" customWidth="1"/>
    <col min="14" max="14" width="6" customWidth="1"/>
    <col min="15" max="16" width="24.42578125" customWidth="1"/>
    <col min="17" max="17" width="49.7109375" customWidth="1"/>
  </cols>
  <sheetData>
    <row r="1" spans="1:20" ht="31.5" x14ac:dyDescent="0.25">
      <c r="A1" s="28" t="s">
        <v>0</v>
      </c>
      <c r="B1" s="28" t="s">
        <v>1</v>
      </c>
      <c r="C1" s="28" t="s">
        <v>2</v>
      </c>
      <c r="D1" s="28" t="s">
        <v>3</v>
      </c>
      <c r="E1" s="28" t="s">
        <v>4</v>
      </c>
      <c r="F1" s="28" t="s">
        <v>5</v>
      </c>
      <c r="G1" s="28" t="s">
        <v>6</v>
      </c>
      <c r="H1" s="28" t="s">
        <v>7</v>
      </c>
      <c r="I1" s="28" t="s">
        <v>8</v>
      </c>
      <c r="J1" s="28" t="s">
        <v>9</v>
      </c>
      <c r="K1" s="28" t="s">
        <v>10</v>
      </c>
      <c r="L1" s="28" t="s">
        <v>11</v>
      </c>
      <c r="M1" s="28" t="s">
        <v>12</v>
      </c>
      <c r="N1" s="28" t="s">
        <v>13</v>
      </c>
      <c r="O1" s="28" t="s">
        <v>14</v>
      </c>
      <c r="P1" s="28" t="s">
        <v>2653</v>
      </c>
      <c r="Q1" s="34" t="s">
        <v>15</v>
      </c>
      <c r="R1" s="3"/>
      <c r="S1" s="3"/>
      <c r="T1" s="3"/>
    </row>
    <row r="2" spans="1:20" s="71" customFormat="1" ht="15.75" x14ac:dyDescent="0.25">
      <c r="A2" s="64" t="s">
        <v>435</v>
      </c>
      <c r="B2" s="64"/>
      <c r="C2" s="64" t="s">
        <v>436</v>
      </c>
      <c r="D2" s="64" t="s">
        <v>437</v>
      </c>
      <c r="E2" s="64" t="s">
        <v>197</v>
      </c>
      <c r="F2" s="64" t="s">
        <v>438</v>
      </c>
      <c r="G2" s="64"/>
      <c r="H2" s="64" t="s">
        <v>439</v>
      </c>
      <c r="I2" s="64" t="s">
        <v>22</v>
      </c>
      <c r="J2" s="66">
        <v>95966</v>
      </c>
      <c r="K2" s="78" t="s">
        <v>440</v>
      </c>
      <c r="L2" s="66" t="s">
        <v>441</v>
      </c>
      <c r="M2" s="80" t="s">
        <v>442</v>
      </c>
      <c r="N2" s="66" t="s">
        <v>75</v>
      </c>
      <c r="O2" s="64" t="s">
        <v>443</v>
      </c>
      <c r="P2" s="64"/>
      <c r="Q2" s="64"/>
      <c r="R2" s="67"/>
      <c r="S2" s="67"/>
      <c r="T2" s="67"/>
    </row>
    <row r="3" spans="1:20" s="71" customFormat="1" ht="31.5" x14ac:dyDescent="0.25">
      <c r="A3" s="116" t="s">
        <v>2209</v>
      </c>
      <c r="B3" s="64"/>
      <c r="C3" s="64" t="s">
        <v>450</v>
      </c>
      <c r="D3" s="64" t="s">
        <v>451</v>
      </c>
      <c r="E3" s="64" t="s">
        <v>452</v>
      </c>
      <c r="F3" s="64" t="s">
        <v>453</v>
      </c>
      <c r="G3" s="64"/>
      <c r="H3" s="64" t="s">
        <v>439</v>
      </c>
      <c r="I3" s="64" t="s">
        <v>22</v>
      </c>
      <c r="J3" s="66">
        <v>95966</v>
      </c>
      <c r="K3" s="78" t="s">
        <v>454</v>
      </c>
      <c r="L3" s="66" t="s">
        <v>455</v>
      </c>
      <c r="M3" s="64"/>
      <c r="N3" s="66" t="s">
        <v>75</v>
      </c>
      <c r="O3" s="64" t="s">
        <v>456</v>
      </c>
      <c r="P3" s="64"/>
      <c r="Q3" s="64"/>
      <c r="R3" s="67"/>
      <c r="S3" s="67"/>
      <c r="T3" s="67"/>
    </row>
    <row r="4" spans="1:20" s="71" customFormat="1" ht="15.75" x14ac:dyDescent="0.25">
      <c r="A4" s="64" t="s">
        <v>449</v>
      </c>
      <c r="B4" s="64"/>
      <c r="C4" s="64" t="s">
        <v>2582</v>
      </c>
      <c r="D4" s="64" t="s">
        <v>614</v>
      </c>
      <c r="E4" s="64" t="s">
        <v>318</v>
      </c>
      <c r="F4" s="64" t="s">
        <v>453</v>
      </c>
      <c r="G4" s="64"/>
      <c r="H4" s="64" t="s">
        <v>439</v>
      </c>
      <c r="I4" s="64" t="s">
        <v>22</v>
      </c>
      <c r="J4" s="66">
        <v>95966</v>
      </c>
      <c r="K4" s="95" t="s">
        <v>2583</v>
      </c>
      <c r="L4" s="66" t="s">
        <v>2584</v>
      </c>
      <c r="M4" s="64"/>
      <c r="N4" s="66" t="s">
        <v>75</v>
      </c>
      <c r="O4" s="64" t="s">
        <v>327</v>
      </c>
      <c r="P4" s="64"/>
      <c r="Q4" s="64"/>
      <c r="R4" s="67"/>
      <c r="S4" s="67"/>
      <c r="T4" s="67"/>
    </row>
    <row r="5" spans="1:20" s="71" customFormat="1" ht="15.75" x14ac:dyDescent="0.25">
      <c r="A5" s="64" t="s">
        <v>457</v>
      </c>
      <c r="B5" s="64"/>
      <c r="C5" s="64" t="s">
        <v>458</v>
      </c>
      <c r="D5" s="64" t="s">
        <v>459</v>
      </c>
      <c r="E5" s="64" t="s">
        <v>19</v>
      </c>
      <c r="F5" s="64" t="s">
        <v>460</v>
      </c>
      <c r="G5" s="64"/>
      <c r="H5" s="64" t="s">
        <v>337</v>
      </c>
      <c r="I5" s="64" t="s">
        <v>22</v>
      </c>
      <c r="J5" s="66">
        <v>95947</v>
      </c>
      <c r="K5" s="74" t="s">
        <v>1808</v>
      </c>
      <c r="L5" s="66" t="s">
        <v>462</v>
      </c>
      <c r="M5" s="64"/>
      <c r="N5" s="66" t="s">
        <v>75</v>
      </c>
      <c r="O5" s="64" t="s">
        <v>327</v>
      </c>
      <c r="P5" s="64"/>
      <c r="Q5" s="64"/>
      <c r="R5" s="67"/>
      <c r="S5" s="67"/>
      <c r="T5" s="67"/>
    </row>
    <row r="6" spans="1:20" s="71" customFormat="1" ht="15.75" x14ac:dyDescent="0.25">
      <c r="A6" s="64" t="s">
        <v>463</v>
      </c>
      <c r="B6" s="64"/>
      <c r="C6" s="64" t="s">
        <v>464</v>
      </c>
      <c r="D6" s="64" t="s">
        <v>465</v>
      </c>
      <c r="E6" s="64" t="s">
        <v>35</v>
      </c>
      <c r="F6" s="64" t="s">
        <v>466</v>
      </c>
      <c r="G6" s="64"/>
      <c r="H6" s="64" t="s">
        <v>313</v>
      </c>
      <c r="I6" s="64" t="s">
        <v>22</v>
      </c>
      <c r="J6" s="66">
        <v>96130</v>
      </c>
      <c r="K6" s="101"/>
      <c r="L6" s="66"/>
      <c r="M6" s="64"/>
      <c r="N6" s="66"/>
      <c r="O6" s="64" t="s">
        <v>327</v>
      </c>
      <c r="P6" s="64"/>
      <c r="Q6" s="64"/>
      <c r="R6" s="67"/>
      <c r="S6" s="67"/>
      <c r="T6" s="67"/>
    </row>
    <row r="7" spans="1:20" s="71" customFormat="1" ht="30" x14ac:dyDescent="0.25">
      <c r="A7" s="99" t="s">
        <v>467</v>
      </c>
      <c r="B7" s="99"/>
      <c r="C7" s="99" t="s">
        <v>468</v>
      </c>
      <c r="D7" s="99" t="s">
        <v>469</v>
      </c>
      <c r="E7" s="99" t="s">
        <v>470</v>
      </c>
      <c r="F7" s="99" t="s">
        <v>471</v>
      </c>
      <c r="G7" s="64"/>
      <c r="H7" s="99" t="s">
        <v>439</v>
      </c>
      <c r="I7" s="99" t="s">
        <v>22</v>
      </c>
      <c r="J7" s="100">
        <v>95966</v>
      </c>
      <c r="K7" s="108" t="s">
        <v>472</v>
      </c>
      <c r="L7" s="96" t="s">
        <v>473</v>
      </c>
      <c r="M7" s="64"/>
      <c r="N7" s="66"/>
      <c r="O7" s="99" t="s">
        <v>327</v>
      </c>
      <c r="P7" s="99" t="s">
        <v>75</v>
      </c>
      <c r="Q7" s="64"/>
      <c r="R7" s="67"/>
      <c r="S7" s="67"/>
      <c r="T7" s="67"/>
    </row>
    <row r="8" spans="1:20" s="71" customFormat="1" ht="15.75" x14ac:dyDescent="0.25">
      <c r="A8" s="99" t="s">
        <v>467</v>
      </c>
      <c r="B8" s="99"/>
      <c r="C8" s="99" t="s">
        <v>474</v>
      </c>
      <c r="D8" s="99" t="s">
        <v>475</v>
      </c>
      <c r="E8" s="99" t="s">
        <v>330</v>
      </c>
      <c r="F8" s="99" t="s">
        <v>471</v>
      </c>
      <c r="G8" s="64"/>
      <c r="H8" s="99" t="s">
        <v>439</v>
      </c>
      <c r="I8" s="99" t="s">
        <v>22</v>
      </c>
      <c r="J8" s="100">
        <v>95966</v>
      </c>
      <c r="K8" s="108" t="s">
        <v>476</v>
      </c>
      <c r="L8" s="96" t="s">
        <v>477</v>
      </c>
      <c r="M8" s="64"/>
      <c r="N8" s="66"/>
      <c r="O8" s="99" t="s">
        <v>327</v>
      </c>
      <c r="P8" s="99" t="s">
        <v>75</v>
      </c>
      <c r="Q8" s="64"/>
      <c r="R8" s="67"/>
      <c r="S8" s="67"/>
      <c r="T8" s="67"/>
    </row>
    <row r="9" spans="1:20" s="71" customFormat="1" ht="15.75" x14ac:dyDescent="0.25">
      <c r="A9" s="99" t="s">
        <v>467</v>
      </c>
      <c r="B9" s="99"/>
      <c r="C9" s="99" t="s">
        <v>478</v>
      </c>
      <c r="D9" s="99"/>
      <c r="E9" s="99" t="s">
        <v>479</v>
      </c>
      <c r="F9" s="99"/>
      <c r="G9" s="64"/>
      <c r="H9" s="99"/>
      <c r="I9" s="99"/>
      <c r="J9" s="100"/>
      <c r="K9" s="108" t="s">
        <v>480</v>
      </c>
      <c r="L9" s="96"/>
      <c r="M9" s="64"/>
      <c r="N9" s="66"/>
      <c r="O9" s="99" t="s">
        <v>327</v>
      </c>
      <c r="P9" s="99" t="s">
        <v>75</v>
      </c>
      <c r="Q9" s="64"/>
      <c r="R9" s="67"/>
      <c r="S9" s="67"/>
      <c r="T9" s="67"/>
    </row>
    <row r="10" spans="1:20" s="71" customFormat="1" ht="15.75" x14ac:dyDescent="0.25">
      <c r="A10" s="64" t="s">
        <v>481</v>
      </c>
      <c r="B10" s="64"/>
      <c r="C10" s="64" t="s">
        <v>482</v>
      </c>
      <c r="D10" s="64" t="s">
        <v>483</v>
      </c>
      <c r="E10" s="64"/>
      <c r="F10" s="64" t="s">
        <v>484</v>
      </c>
      <c r="G10" s="64"/>
      <c r="H10" s="64" t="s">
        <v>337</v>
      </c>
      <c r="I10" s="64" t="s">
        <v>22</v>
      </c>
      <c r="J10" s="66">
        <v>95947</v>
      </c>
      <c r="K10" s="78" t="s">
        <v>485</v>
      </c>
      <c r="L10" s="66" t="s">
        <v>486</v>
      </c>
      <c r="M10" s="64"/>
      <c r="N10" s="66"/>
      <c r="O10" s="64" t="s">
        <v>327</v>
      </c>
      <c r="P10" s="64"/>
      <c r="Q10" s="64"/>
      <c r="R10" s="67"/>
      <c r="S10" s="67"/>
      <c r="T10" s="67"/>
    </row>
    <row r="11" spans="1:20" s="71" customFormat="1" ht="15.75" x14ac:dyDescent="0.25">
      <c r="A11" s="64" t="s">
        <v>500</v>
      </c>
      <c r="B11" s="64"/>
      <c r="C11" s="64" t="s">
        <v>501</v>
      </c>
      <c r="D11" s="64" t="s">
        <v>502</v>
      </c>
      <c r="E11" s="64" t="s">
        <v>35</v>
      </c>
      <c r="F11" s="64" t="s">
        <v>503</v>
      </c>
      <c r="G11" s="64"/>
      <c r="H11" s="64" t="s">
        <v>439</v>
      </c>
      <c r="I11" s="64" t="s">
        <v>22</v>
      </c>
      <c r="J11" s="66">
        <v>95966</v>
      </c>
      <c r="K11" s="95" t="s">
        <v>504</v>
      </c>
      <c r="L11" s="75" t="s">
        <v>505</v>
      </c>
      <c r="M11" s="128" t="s">
        <v>506</v>
      </c>
      <c r="N11" s="66" t="s">
        <v>75</v>
      </c>
      <c r="O11" s="64" t="s">
        <v>499</v>
      </c>
      <c r="P11" s="64"/>
      <c r="Q11" s="64"/>
      <c r="R11" s="67"/>
      <c r="S11" s="67"/>
      <c r="T11" s="67"/>
    </row>
    <row r="12" spans="1:20" s="71" customFormat="1" ht="15.75" x14ac:dyDescent="0.25">
      <c r="A12" s="64" t="s">
        <v>119</v>
      </c>
      <c r="B12" s="64"/>
      <c r="C12" s="64"/>
      <c r="D12" s="64"/>
      <c r="E12" s="64"/>
      <c r="F12" s="64" t="s">
        <v>120</v>
      </c>
      <c r="G12" s="64"/>
      <c r="H12" s="64" t="s">
        <v>121</v>
      </c>
      <c r="I12" s="64" t="s">
        <v>22</v>
      </c>
      <c r="J12" s="66">
        <v>95691</v>
      </c>
      <c r="K12" s="78" t="s">
        <v>302</v>
      </c>
      <c r="L12" s="66" t="s">
        <v>123</v>
      </c>
      <c r="M12" s="78" t="s">
        <v>124</v>
      </c>
      <c r="N12" s="66"/>
      <c r="O12" s="64"/>
      <c r="P12" s="64"/>
      <c r="Q12" s="64"/>
      <c r="R12" s="67"/>
      <c r="S12" s="67"/>
      <c r="T12" s="67"/>
    </row>
    <row r="13" spans="1:20" s="71" customFormat="1" ht="31.5" x14ac:dyDescent="0.25">
      <c r="A13" s="338" t="s">
        <v>303</v>
      </c>
      <c r="B13" s="64"/>
      <c r="C13" s="64" t="s">
        <v>2825</v>
      </c>
      <c r="D13" s="64" t="s">
        <v>489</v>
      </c>
      <c r="E13" s="64" t="s">
        <v>1705</v>
      </c>
      <c r="F13" s="64" t="s">
        <v>2824</v>
      </c>
      <c r="G13" s="64"/>
      <c r="H13" s="64" t="s">
        <v>221</v>
      </c>
      <c r="I13" s="64" t="s">
        <v>22</v>
      </c>
      <c r="J13" s="66">
        <v>95816</v>
      </c>
      <c r="K13" s="101" t="s">
        <v>2827</v>
      </c>
      <c r="L13" s="66" t="s">
        <v>2829</v>
      </c>
      <c r="M13" s="70"/>
      <c r="N13" s="100"/>
      <c r="O13" s="64" t="s">
        <v>310</v>
      </c>
      <c r="P13" s="64"/>
      <c r="Q13" s="64"/>
    </row>
    <row r="14" spans="1:20" s="71" customFormat="1" ht="31.5" x14ac:dyDescent="0.25">
      <c r="A14" s="337" t="s">
        <v>303</v>
      </c>
      <c r="B14" s="64"/>
      <c r="C14" s="64" t="s">
        <v>690</v>
      </c>
      <c r="D14" s="64" t="s">
        <v>2826</v>
      </c>
      <c r="E14" s="64" t="s">
        <v>1705</v>
      </c>
      <c r="F14" s="64" t="s">
        <v>2824</v>
      </c>
      <c r="G14" s="64"/>
      <c r="H14" s="64" t="s">
        <v>221</v>
      </c>
      <c r="I14" s="64" t="s">
        <v>22</v>
      </c>
      <c r="J14" s="66">
        <v>95816</v>
      </c>
      <c r="K14" s="101" t="s">
        <v>2828</v>
      </c>
      <c r="L14" s="66" t="s">
        <v>2829</v>
      </c>
      <c r="M14" s="70"/>
      <c r="N14" s="100"/>
      <c r="O14" s="64"/>
      <c r="P14" s="64"/>
      <c r="Q14" s="64"/>
    </row>
    <row r="15" spans="1:20" s="71" customFormat="1" ht="15.75" x14ac:dyDescent="0.25">
      <c r="A15" s="99" t="s">
        <v>510</v>
      </c>
      <c r="B15" s="64"/>
      <c r="C15" s="64" t="s">
        <v>511</v>
      </c>
      <c r="D15" s="64" t="s">
        <v>512</v>
      </c>
      <c r="E15" s="64" t="s">
        <v>35</v>
      </c>
      <c r="F15" s="64" t="s">
        <v>513</v>
      </c>
      <c r="G15" s="64"/>
      <c r="H15" s="64" t="s">
        <v>514</v>
      </c>
      <c r="I15" s="64" t="s">
        <v>22</v>
      </c>
      <c r="J15" s="66" t="s">
        <v>515</v>
      </c>
      <c r="K15" s="92"/>
      <c r="L15" s="100" t="s">
        <v>516</v>
      </c>
      <c r="M15" s="137" t="s">
        <v>517</v>
      </c>
      <c r="N15" s="66" t="s">
        <v>75</v>
      </c>
      <c r="O15" s="64" t="s">
        <v>518</v>
      </c>
      <c r="P15" s="64"/>
      <c r="Q15" s="99" t="s">
        <v>519</v>
      </c>
    </row>
    <row r="16" spans="1:20" s="71" customFormat="1" ht="15.75" x14ac:dyDescent="0.25">
      <c r="A16" s="99" t="s">
        <v>510</v>
      </c>
      <c r="B16" s="64"/>
      <c r="C16" s="64" t="s">
        <v>520</v>
      </c>
      <c r="D16" s="64" t="s">
        <v>521</v>
      </c>
      <c r="E16" s="64" t="s">
        <v>522</v>
      </c>
      <c r="F16" s="64" t="s">
        <v>513</v>
      </c>
      <c r="G16" s="64"/>
      <c r="H16" s="64" t="s">
        <v>514</v>
      </c>
      <c r="I16" s="64" t="s">
        <v>22</v>
      </c>
      <c r="J16" s="66" t="s">
        <v>515</v>
      </c>
      <c r="K16" s="92" t="s">
        <v>2733</v>
      </c>
      <c r="L16" s="100" t="s">
        <v>523</v>
      </c>
      <c r="M16" s="137" t="s">
        <v>517</v>
      </c>
      <c r="N16" s="66" t="s">
        <v>75</v>
      </c>
      <c r="O16" s="64" t="s">
        <v>518</v>
      </c>
      <c r="P16" s="64"/>
      <c r="Q16" s="99" t="s">
        <v>519</v>
      </c>
    </row>
    <row r="17" spans="1:20" s="71" customFormat="1" ht="15.75" x14ac:dyDescent="0.25">
      <c r="A17" s="99" t="s">
        <v>510</v>
      </c>
      <c r="B17" s="64"/>
      <c r="C17" s="64" t="s">
        <v>338</v>
      </c>
      <c r="D17" s="64" t="s">
        <v>524</v>
      </c>
      <c r="E17" s="64" t="s">
        <v>525</v>
      </c>
      <c r="F17" s="64" t="s">
        <v>513</v>
      </c>
      <c r="G17" s="64"/>
      <c r="H17" s="64" t="s">
        <v>514</v>
      </c>
      <c r="I17" s="64" t="s">
        <v>22</v>
      </c>
      <c r="J17" s="66" t="s">
        <v>515</v>
      </c>
      <c r="K17" s="92" t="s">
        <v>2734</v>
      </c>
      <c r="L17" s="100" t="s">
        <v>523</v>
      </c>
      <c r="M17" s="137" t="s">
        <v>517</v>
      </c>
      <c r="N17" s="66" t="s">
        <v>75</v>
      </c>
      <c r="O17" s="64" t="s">
        <v>518</v>
      </c>
      <c r="P17" s="64"/>
      <c r="Q17" s="99" t="s">
        <v>519</v>
      </c>
    </row>
    <row r="18" spans="1:20" s="71" customFormat="1" ht="15.75" x14ac:dyDescent="0.25">
      <c r="A18" s="99" t="s">
        <v>510</v>
      </c>
      <c r="B18" s="64"/>
      <c r="C18" s="64" t="s">
        <v>2814</v>
      </c>
      <c r="D18" s="64" t="s">
        <v>526</v>
      </c>
      <c r="E18" s="64" t="s">
        <v>139</v>
      </c>
      <c r="F18" s="64" t="s">
        <v>513</v>
      </c>
      <c r="G18" s="64"/>
      <c r="H18" s="64" t="s">
        <v>514</v>
      </c>
      <c r="I18" s="64" t="s">
        <v>22</v>
      </c>
      <c r="J18" s="66" t="s">
        <v>515</v>
      </c>
      <c r="K18" s="92" t="s">
        <v>2543</v>
      </c>
      <c r="L18" s="100"/>
      <c r="M18" s="137"/>
      <c r="N18" s="66" t="s">
        <v>75</v>
      </c>
      <c r="O18" s="64" t="s">
        <v>518</v>
      </c>
      <c r="P18" s="64"/>
      <c r="Q18" s="99"/>
    </row>
    <row r="19" spans="1:20" s="71" customFormat="1" ht="31.5" x14ac:dyDescent="0.25">
      <c r="A19" s="116" t="s">
        <v>527</v>
      </c>
      <c r="B19" s="64"/>
      <c r="C19" s="64" t="s">
        <v>533</v>
      </c>
      <c r="D19" s="64" t="s">
        <v>534</v>
      </c>
      <c r="E19" s="64" t="s">
        <v>318</v>
      </c>
      <c r="F19" s="64" t="s">
        <v>529</v>
      </c>
      <c r="G19" s="64"/>
      <c r="H19" s="64" t="s">
        <v>530</v>
      </c>
      <c r="I19" s="64" t="s">
        <v>22</v>
      </c>
      <c r="J19" s="66">
        <v>95428</v>
      </c>
      <c r="K19" s="268" t="s">
        <v>535</v>
      </c>
      <c r="L19" s="66" t="s">
        <v>536</v>
      </c>
      <c r="M19" s="106" t="s">
        <v>531</v>
      </c>
      <c r="N19" s="66" t="s">
        <v>75</v>
      </c>
      <c r="O19" s="64" t="s">
        <v>532</v>
      </c>
      <c r="P19" s="64"/>
      <c r="Q19" s="64"/>
      <c r="R19" s="67"/>
      <c r="S19" s="67"/>
      <c r="T19" s="67"/>
    </row>
    <row r="20" spans="1:20" s="71" customFormat="1" ht="38.25" x14ac:dyDescent="0.25">
      <c r="A20" s="116" t="s">
        <v>527</v>
      </c>
      <c r="B20" s="64"/>
      <c r="C20" s="64" t="s">
        <v>338</v>
      </c>
      <c r="D20" s="64" t="s">
        <v>537</v>
      </c>
      <c r="E20" s="64" t="s">
        <v>528</v>
      </c>
      <c r="F20" s="64" t="s">
        <v>529</v>
      </c>
      <c r="G20" s="64"/>
      <c r="H20" s="64" t="s">
        <v>530</v>
      </c>
      <c r="I20" s="64" t="s">
        <v>22</v>
      </c>
      <c r="J20" s="66">
        <v>95428</v>
      </c>
      <c r="K20" s="101" t="s">
        <v>538</v>
      </c>
      <c r="L20" s="66" t="s">
        <v>539</v>
      </c>
      <c r="M20" s="106"/>
      <c r="N20" s="66"/>
      <c r="O20" s="129" t="s">
        <v>540</v>
      </c>
      <c r="P20" s="314"/>
      <c r="Q20" s="64"/>
      <c r="R20" s="67"/>
      <c r="S20" s="67"/>
      <c r="T20" s="67"/>
    </row>
    <row r="21" spans="1:20" s="71" customFormat="1" ht="15.75" x14ac:dyDescent="0.25">
      <c r="A21" s="64" t="s">
        <v>311</v>
      </c>
      <c r="B21" s="64"/>
      <c r="C21" s="64" t="s">
        <v>2585</v>
      </c>
      <c r="D21" s="64" t="s">
        <v>2586</v>
      </c>
      <c r="E21" s="64" t="s">
        <v>35</v>
      </c>
      <c r="F21" s="64" t="s">
        <v>312</v>
      </c>
      <c r="G21" s="64"/>
      <c r="H21" s="64" t="s">
        <v>313</v>
      </c>
      <c r="I21" s="64" t="s">
        <v>22</v>
      </c>
      <c r="J21" s="66">
        <v>96130</v>
      </c>
      <c r="K21" s="95" t="s">
        <v>2587</v>
      </c>
      <c r="L21" s="66" t="s">
        <v>314</v>
      </c>
      <c r="M21" s="128" t="s">
        <v>315</v>
      </c>
      <c r="N21" s="66" t="s">
        <v>75</v>
      </c>
      <c r="O21" s="64" t="s">
        <v>316</v>
      </c>
      <c r="P21" s="64"/>
      <c r="Q21" s="64"/>
      <c r="R21" s="67"/>
      <c r="S21" s="67"/>
      <c r="T21" s="67"/>
    </row>
    <row r="22" spans="1:20" s="71" customFormat="1" ht="15.75" x14ac:dyDescent="0.25">
      <c r="A22" s="64" t="s">
        <v>2210</v>
      </c>
      <c r="B22" s="64"/>
      <c r="C22" s="64" t="s">
        <v>2211</v>
      </c>
      <c r="D22" s="64" t="s">
        <v>2212</v>
      </c>
      <c r="E22" s="64"/>
      <c r="F22" s="64" t="s">
        <v>2213</v>
      </c>
      <c r="G22" s="64"/>
      <c r="H22" s="64" t="s">
        <v>2214</v>
      </c>
      <c r="I22" s="64"/>
      <c r="J22" s="66">
        <v>96075</v>
      </c>
      <c r="K22" s="66"/>
      <c r="L22" s="66" t="s">
        <v>2215</v>
      </c>
      <c r="M22" s="64"/>
      <c r="N22" s="66"/>
      <c r="O22" s="64" t="s">
        <v>327</v>
      </c>
      <c r="P22" s="64"/>
      <c r="Q22" s="64"/>
      <c r="R22" s="67"/>
      <c r="S22" s="67"/>
      <c r="T22" s="67"/>
    </row>
    <row r="23" spans="1:20" s="71" customFormat="1" ht="31.5" x14ac:dyDescent="0.25">
      <c r="A23" s="79" t="s">
        <v>319</v>
      </c>
      <c r="B23" s="64"/>
      <c r="C23" s="64" t="s">
        <v>320</v>
      </c>
      <c r="D23" s="64" t="s">
        <v>321</v>
      </c>
      <c r="E23" s="64" t="s">
        <v>19</v>
      </c>
      <c r="F23" s="64" t="s">
        <v>322</v>
      </c>
      <c r="G23" s="64"/>
      <c r="H23" s="64" t="s">
        <v>323</v>
      </c>
      <c r="I23" s="64" t="s">
        <v>324</v>
      </c>
      <c r="J23" s="66">
        <v>95945</v>
      </c>
      <c r="K23" s="102" t="s">
        <v>325</v>
      </c>
      <c r="L23" s="86" t="s">
        <v>326</v>
      </c>
      <c r="M23" s="64"/>
      <c r="N23" s="66" t="s">
        <v>75</v>
      </c>
      <c r="O23" s="64" t="s">
        <v>327</v>
      </c>
      <c r="P23" s="64"/>
      <c r="Q23" s="64"/>
      <c r="R23" s="67"/>
      <c r="S23" s="67"/>
      <c r="T23" s="67"/>
    </row>
    <row r="24" spans="1:20" s="71" customFormat="1" ht="31.5" x14ac:dyDescent="0.25">
      <c r="A24" s="79" t="s">
        <v>319</v>
      </c>
      <c r="B24" s="64"/>
      <c r="C24" s="64" t="s">
        <v>328</v>
      </c>
      <c r="D24" s="64" t="s">
        <v>329</v>
      </c>
      <c r="E24" s="64" t="s">
        <v>330</v>
      </c>
      <c r="F24" s="64" t="s">
        <v>331</v>
      </c>
      <c r="G24" s="64"/>
      <c r="H24" s="64" t="s">
        <v>2648</v>
      </c>
      <c r="I24" s="64" t="s">
        <v>324</v>
      </c>
      <c r="J24" s="66">
        <v>95345</v>
      </c>
      <c r="K24" s="113" t="s">
        <v>332</v>
      </c>
      <c r="L24" s="86" t="s">
        <v>333</v>
      </c>
      <c r="M24" s="64"/>
      <c r="N24" s="66" t="s">
        <v>75</v>
      </c>
      <c r="O24" s="64" t="s">
        <v>327</v>
      </c>
      <c r="P24" s="64"/>
      <c r="Q24" s="64"/>
      <c r="R24" s="67"/>
      <c r="S24" s="67"/>
      <c r="T24" s="67"/>
    </row>
    <row r="25" spans="1:20" s="71" customFormat="1" ht="31.5" x14ac:dyDescent="0.25">
      <c r="A25" s="79" t="s">
        <v>319</v>
      </c>
      <c r="B25" s="64"/>
      <c r="C25" s="64" t="s">
        <v>112</v>
      </c>
      <c r="D25" s="64" t="s">
        <v>334</v>
      </c>
      <c r="E25" s="64" t="s">
        <v>335</v>
      </c>
      <c r="F25" s="64" t="s">
        <v>336</v>
      </c>
      <c r="G25" s="64"/>
      <c r="H25" s="64" t="s">
        <v>337</v>
      </c>
      <c r="I25" s="64" t="s">
        <v>324</v>
      </c>
      <c r="J25" s="66">
        <v>95947</v>
      </c>
      <c r="K25" s="102"/>
      <c r="L25" s="86"/>
      <c r="M25" s="64"/>
      <c r="N25" s="66" t="s">
        <v>75</v>
      </c>
      <c r="O25" s="64" t="s">
        <v>327</v>
      </c>
      <c r="P25" s="64"/>
      <c r="Q25" s="64"/>
      <c r="R25" s="67"/>
      <c r="S25" s="67"/>
      <c r="T25" s="67"/>
    </row>
    <row r="26" spans="1:20" s="71" customFormat="1" ht="31.5" x14ac:dyDescent="0.25">
      <c r="A26" s="79" t="s">
        <v>319</v>
      </c>
      <c r="B26" s="64"/>
      <c r="C26" s="64" t="s">
        <v>328</v>
      </c>
      <c r="D26" s="64" t="s">
        <v>340</v>
      </c>
      <c r="E26" s="64" t="s">
        <v>341</v>
      </c>
      <c r="F26" s="64" t="s">
        <v>342</v>
      </c>
      <c r="G26" s="64"/>
      <c r="H26" s="64" t="s">
        <v>337</v>
      </c>
      <c r="I26" s="64" t="s">
        <v>324</v>
      </c>
      <c r="J26" s="66">
        <v>95947</v>
      </c>
      <c r="K26" s="102"/>
      <c r="L26" s="86" t="s">
        <v>343</v>
      </c>
      <c r="M26" s="64"/>
      <c r="N26" s="66" t="s">
        <v>75</v>
      </c>
      <c r="O26" s="64" t="s">
        <v>327</v>
      </c>
      <c r="P26" s="64"/>
      <c r="Q26" s="64"/>
      <c r="R26" s="67"/>
      <c r="S26" s="67"/>
      <c r="T26" s="67"/>
    </row>
    <row r="27" spans="1:20" s="71" customFormat="1" ht="31.5" x14ac:dyDescent="0.25">
      <c r="A27" s="116" t="s">
        <v>541</v>
      </c>
      <c r="B27" s="64"/>
      <c r="C27" s="64" t="s">
        <v>416</v>
      </c>
      <c r="D27" s="64" t="s">
        <v>417</v>
      </c>
      <c r="E27" s="64" t="s">
        <v>139</v>
      </c>
      <c r="F27" s="64" t="s">
        <v>415</v>
      </c>
      <c r="G27" s="64"/>
      <c r="H27" s="64" t="s">
        <v>366</v>
      </c>
      <c r="I27" s="64" t="s">
        <v>22</v>
      </c>
      <c r="J27" s="66">
        <v>95603</v>
      </c>
      <c r="K27" s="288" t="s">
        <v>418</v>
      </c>
      <c r="L27" s="115" t="s">
        <v>419</v>
      </c>
      <c r="M27" s="128"/>
      <c r="N27" s="66" t="s">
        <v>75</v>
      </c>
      <c r="O27" s="64" t="s">
        <v>310</v>
      </c>
      <c r="P27" s="64" t="s">
        <v>75</v>
      </c>
      <c r="Q27" s="64"/>
      <c r="R27" s="67"/>
      <c r="S27" s="67"/>
      <c r="T27" s="67"/>
    </row>
    <row r="28" spans="1:20" s="71" customFormat="1" ht="31.5" x14ac:dyDescent="0.25">
      <c r="A28" s="105" t="s">
        <v>413</v>
      </c>
      <c r="B28" s="99"/>
      <c r="C28" s="99" t="s">
        <v>420</v>
      </c>
      <c r="D28" s="99" t="s">
        <v>421</v>
      </c>
      <c r="E28" s="99" t="s">
        <v>422</v>
      </c>
      <c r="F28" s="99" t="s">
        <v>423</v>
      </c>
      <c r="G28" s="99"/>
      <c r="H28" s="99" t="s">
        <v>366</v>
      </c>
      <c r="I28" s="64" t="s">
        <v>22</v>
      </c>
      <c r="J28" s="100">
        <v>95604</v>
      </c>
      <c r="K28" s="106" t="s">
        <v>424</v>
      </c>
      <c r="L28" s="100"/>
      <c r="M28" s="80"/>
      <c r="N28" s="100" t="s">
        <v>75</v>
      </c>
      <c r="O28" s="99" t="s">
        <v>310</v>
      </c>
      <c r="P28" s="99" t="s">
        <v>75</v>
      </c>
      <c r="Q28" s="99"/>
      <c r="R28" s="67"/>
      <c r="S28" s="67"/>
      <c r="T28" s="67"/>
    </row>
    <row r="29" spans="1:20" s="71" customFormat="1" ht="69.75" customHeight="1" x14ac:dyDescent="0.25">
      <c r="A29" s="105" t="s">
        <v>413</v>
      </c>
      <c r="B29" s="99"/>
      <c r="C29" s="99"/>
      <c r="D29" s="99"/>
      <c r="E29" s="99" t="s">
        <v>425</v>
      </c>
      <c r="F29" s="99"/>
      <c r="G29" s="99"/>
      <c r="H29" s="99"/>
      <c r="I29" s="64"/>
      <c r="J29" s="100"/>
      <c r="K29" s="106" t="s">
        <v>426</v>
      </c>
      <c r="L29" s="100"/>
      <c r="M29" s="80"/>
      <c r="N29" s="100" t="s">
        <v>75</v>
      </c>
      <c r="O29" s="99" t="s">
        <v>310</v>
      </c>
      <c r="P29" s="99" t="s">
        <v>75</v>
      </c>
      <c r="Q29" s="105" t="s">
        <v>427</v>
      </c>
      <c r="R29" s="67"/>
      <c r="S29" s="67"/>
      <c r="T29" s="67"/>
    </row>
    <row r="30" spans="1:20" s="71" customFormat="1" ht="15.75" x14ac:dyDescent="0.25">
      <c r="A30" s="64" t="s">
        <v>428</v>
      </c>
      <c r="B30" s="64"/>
      <c r="C30" s="64" t="s">
        <v>345</v>
      </c>
      <c r="D30" s="64" t="s">
        <v>346</v>
      </c>
      <c r="E30" s="64" t="s">
        <v>248</v>
      </c>
      <c r="F30" s="64" t="s">
        <v>347</v>
      </c>
      <c r="G30" s="64"/>
      <c r="H30" s="64" t="s">
        <v>348</v>
      </c>
      <c r="I30" s="64" t="s">
        <v>349</v>
      </c>
      <c r="J30" s="66">
        <v>89410</v>
      </c>
      <c r="K30" s="157" t="s">
        <v>350</v>
      </c>
      <c r="L30" s="284"/>
      <c r="M30" s="78" t="s">
        <v>351</v>
      </c>
      <c r="N30" s="66" t="s">
        <v>75</v>
      </c>
      <c r="O30" s="64" t="s">
        <v>352</v>
      </c>
      <c r="P30" s="64"/>
      <c r="Q30" s="64"/>
      <c r="R30" s="67"/>
      <c r="S30" s="67"/>
      <c r="T30" s="67"/>
    </row>
    <row r="31" spans="1:20" s="71" customFormat="1" ht="15.75" x14ac:dyDescent="0.25">
      <c r="A31" s="64" t="s">
        <v>344</v>
      </c>
      <c r="B31" s="64"/>
      <c r="C31" s="64" t="s">
        <v>353</v>
      </c>
      <c r="D31" s="64" t="s">
        <v>354</v>
      </c>
      <c r="E31" s="64" t="s">
        <v>35</v>
      </c>
      <c r="F31" s="64" t="s">
        <v>347</v>
      </c>
      <c r="G31" s="64"/>
      <c r="H31" s="64" t="s">
        <v>348</v>
      </c>
      <c r="I31" s="64" t="s">
        <v>349</v>
      </c>
      <c r="J31" s="66">
        <v>89410</v>
      </c>
      <c r="K31" s="74" t="s">
        <v>355</v>
      </c>
      <c r="L31" s="66" t="s">
        <v>356</v>
      </c>
      <c r="M31" s="78" t="s">
        <v>351</v>
      </c>
      <c r="N31" s="66" t="s">
        <v>75</v>
      </c>
      <c r="O31" s="64" t="s">
        <v>352</v>
      </c>
      <c r="P31" s="64"/>
      <c r="Q31" s="64"/>
      <c r="R31" s="67"/>
      <c r="S31" s="67"/>
      <c r="T31" s="67"/>
    </row>
    <row r="32" spans="1:20" s="71" customFormat="1" ht="15.75" x14ac:dyDescent="0.25">
      <c r="A32" s="64" t="s">
        <v>344</v>
      </c>
      <c r="B32" s="64"/>
      <c r="C32" s="64" t="s">
        <v>2655</v>
      </c>
      <c r="D32" s="64" t="s">
        <v>2656</v>
      </c>
      <c r="E32" s="64" t="s">
        <v>139</v>
      </c>
      <c r="F32" s="99" t="s">
        <v>347</v>
      </c>
      <c r="G32" s="64"/>
      <c r="H32" s="64" t="s">
        <v>348</v>
      </c>
      <c r="I32" s="64" t="s">
        <v>349</v>
      </c>
      <c r="J32" s="66">
        <v>89410</v>
      </c>
      <c r="K32" s="101" t="s">
        <v>2657</v>
      </c>
      <c r="L32" s="66" t="s">
        <v>2658</v>
      </c>
      <c r="M32" s="70" t="s">
        <v>351</v>
      </c>
      <c r="N32" s="100" t="s">
        <v>75</v>
      </c>
      <c r="O32" s="64" t="s">
        <v>352</v>
      </c>
      <c r="P32" s="64"/>
      <c r="Q32" s="64"/>
    </row>
    <row r="33" spans="1:20" ht="15.75" x14ac:dyDescent="0.25">
      <c r="A33" s="3"/>
      <c r="B33" s="3"/>
      <c r="C33" s="3"/>
      <c r="D33" s="3"/>
      <c r="E33" s="3"/>
      <c r="F33" s="3"/>
      <c r="G33" s="3"/>
      <c r="H33" s="3"/>
      <c r="I33" s="3"/>
      <c r="J33" s="4"/>
      <c r="K33" s="4"/>
      <c r="L33" s="4"/>
      <c r="M33" s="3"/>
      <c r="N33" s="3"/>
      <c r="O33" s="3"/>
      <c r="P33" s="3"/>
      <c r="Q33" s="3"/>
      <c r="R33" s="3"/>
      <c r="S33" s="3"/>
      <c r="T33" s="3"/>
    </row>
    <row r="34" spans="1:20" ht="15.75" x14ac:dyDescent="0.25">
      <c r="A34" s="43"/>
      <c r="B34" s="3"/>
      <c r="C34" s="3"/>
      <c r="D34" s="3"/>
      <c r="E34" s="3"/>
      <c r="F34" s="3"/>
      <c r="G34" s="3"/>
      <c r="H34" s="3"/>
      <c r="I34" s="3"/>
      <c r="J34" s="4"/>
      <c r="K34" s="4"/>
      <c r="L34" s="4"/>
      <c r="M34" s="3"/>
      <c r="N34" s="3"/>
      <c r="O34" s="3"/>
      <c r="P34" s="3"/>
      <c r="Q34" s="3"/>
      <c r="R34" s="3"/>
      <c r="S34" s="3"/>
      <c r="T34" s="3"/>
    </row>
    <row r="35" spans="1:20" ht="15.75" x14ac:dyDescent="0.25">
      <c r="A35" s="3"/>
      <c r="B35" s="3"/>
      <c r="C35" s="3"/>
      <c r="D35" s="3"/>
      <c r="E35" s="3"/>
      <c r="F35" s="3"/>
      <c r="G35" s="3"/>
      <c r="H35" s="3"/>
      <c r="I35" s="3"/>
      <c r="J35" s="4"/>
      <c r="K35" s="4"/>
      <c r="L35" s="4"/>
      <c r="M35" s="3"/>
      <c r="N35" s="3"/>
      <c r="O35" s="3"/>
      <c r="P35" s="3"/>
      <c r="Q35" s="3"/>
      <c r="R35" s="3"/>
      <c r="S35" s="3"/>
      <c r="T35" s="3"/>
    </row>
    <row r="36" spans="1:20" ht="15.75" x14ac:dyDescent="0.25">
      <c r="A36" s="3"/>
      <c r="B36" s="3"/>
      <c r="C36" s="3"/>
      <c r="D36" s="3"/>
      <c r="E36" s="3"/>
      <c r="F36" s="3"/>
      <c r="G36" s="3"/>
      <c r="H36" s="3"/>
      <c r="I36" s="3"/>
      <c r="J36" s="4"/>
      <c r="K36" s="4"/>
      <c r="L36" s="4"/>
      <c r="M36" s="3"/>
      <c r="N36" s="3"/>
      <c r="O36" s="3"/>
      <c r="P36" s="3"/>
      <c r="Q36" s="3"/>
      <c r="R36" s="3"/>
      <c r="S36" s="3"/>
      <c r="T36" s="3"/>
    </row>
    <row r="37" spans="1:20" ht="15.75" x14ac:dyDescent="0.25">
      <c r="A37" s="3"/>
      <c r="B37" s="3"/>
      <c r="C37" s="3"/>
      <c r="D37" s="3"/>
      <c r="E37" s="3"/>
      <c r="F37" s="3"/>
      <c r="G37" s="3"/>
      <c r="H37" s="3"/>
      <c r="I37" s="3"/>
      <c r="J37" s="4"/>
      <c r="K37" s="4"/>
      <c r="L37" s="4"/>
      <c r="M37" s="3"/>
      <c r="N37" s="3"/>
      <c r="O37" s="3"/>
      <c r="P37" s="3"/>
      <c r="Q37" s="3"/>
      <c r="R37" s="3"/>
      <c r="S37" s="3"/>
      <c r="T37" s="3"/>
    </row>
    <row r="38" spans="1:20" ht="15.75" x14ac:dyDescent="0.25">
      <c r="A38" s="3"/>
      <c r="B38" s="3"/>
      <c r="C38" s="3"/>
      <c r="D38" s="3"/>
      <c r="E38" s="3"/>
      <c r="F38" s="3"/>
      <c r="G38" s="3"/>
      <c r="H38" s="3"/>
      <c r="I38" s="3"/>
      <c r="J38" s="4"/>
      <c r="K38" s="4"/>
      <c r="L38" s="4"/>
      <c r="M38" s="3"/>
      <c r="N38" s="3"/>
      <c r="O38" s="3"/>
      <c r="P38" s="3"/>
      <c r="Q38" s="3"/>
      <c r="R38" s="3"/>
      <c r="S38" s="3"/>
      <c r="T38" s="3"/>
    </row>
    <row r="39" spans="1:20" ht="15.75" x14ac:dyDescent="0.25">
      <c r="A39" s="3"/>
      <c r="B39" s="3"/>
      <c r="C39" s="3"/>
      <c r="D39" s="3"/>
      <c r="E39" s="3"/>
      <c r="F39" s="3"/>
      <c r="G39" s="3"/>
      <c r="H39" s="3"/>
      <c r="I39" s="3"/>
      <c r="J39" s="4"/>
      <c r="K39" s="3"/>
      <c r="L39" s="4"/>
      <c r="M39" s="3"/>
      <c r="N39" s="3"/>
      <c r="O39" s="3"/>
      <c r="P39" s="3"/>
      <c r="Q39" s="3"/>
      <c r="R39" s="3"/>
      <c r="S39" s="3"/>
      <c r="T39" s="3"/>
    </row>
    <row r="40" spans="1:20" ht="15.75" x14ac:dyDescent="0.25">
      <c r="A40" s="3"/>
      <c r="B40" s="3"/>
      <c r="C40" s="3"/>
      <c r="D40" s="3"/>
      <c r="E40" s="3"/>
      <c r="F40" s="3"/>
      <c r="G40" s="3"/>
      <c r="H40" s="3"/>
      <c r="I40" s="3"/>
      <c r="J40" s="4"/>
      <c r="K40" s="3"/>
      <c r="L40" s="4"/>
      <c r="M40" s="3"/>
      <c r="N40" s="3"/>
      <c r="O40" s="3"/>
      <c r="P40" s="3"/>
      <c r="Q40" s="3"/>
      <c r="R40" s="3"/>
      <c r="S40" s="3"/>
      <c r="T40" s="3"/>
    </row>
    <row r="41" spans="1:20" ht="15.75" x14ac:dyDescent="0.25">
      <c r="A41" s="3"/>
      <c r="B41" s="3"/>
      <c r="C41" s="3"/>
      <c r="D41" s="3"/>
      <c r="E41" s="3"/>
      <c r="F41" s="3"/>
      <c r="G41" s="3"/>
      <c r="H41" s="3"/>
      <c r="I41" s="3"/>
      <c r="J41" s="4"/>
      <c r="K41" s="3"/>
      <c r="L41" s="4"/>
      <c r="M41" s="3"/>
      <c r="N41" s="3"/>
      <c r="O41" s="3"/>
      <c r="P41" s="3"/>
      <c r="Q41" s="3"/>
      <c r="R41" s="3"/>
      <c r="S41" s="3"/>
      <c r="T41" s="3"/>
    </row>
    <row r="42" spans="1:20" ht="15.75" x14ac:dyDescent="0.25">
      <c r="A42" s="3"/>
      <c r="B42" s="3"/>
      <c r="C42" s="3"/>
      <c r="D42" s="3"/>
      <c r="E42" s="3"/>
      <c r="F42" s="3"/>
      <c r="G42" s="3"/>
      <c r="H42" s="3"/>
      <c r="I42" s="3"/>
      <c r="J42" s="4"/>
      <c r="K42" s="3"/>
      <c r="L42" s="4"/>
      <c r="M42" s="3"/>
      <c r="N42" s="3"/>
      <c r="O42" s="3"/>
      <c r="P42" s="3"/>
      <c r="Q42" s="3"/>
      <c r="R42" s="3"/>
      <c r="S42" s="3"/>
      <c r="T42" s="3"/>
    </row>
    <row r="43" spans="1:20" ht="15.75" x14ac:dyDescent="0.25">
      <c r="A43" s="3"/>
      <c r="B43" s="3"/>
      <c r="C43" s="3"/>
      <c r="D43" s="3"/>
      <c r="E43" s="3"/>
      <c r="F43" s="3"/>
      <c r="G43" s="3"/>
      <c r="H43" s="3"/>
      <c r="I43" s="3"/>
      <c r="J43" s="4"/>
      <c r="K43" s="3"/>
      <c r="L43" s="4"/>
      <c r="M43" s="3"/>
      <c r="N43" s="3"/>
      <c r="O43" s="3"/>
      <c r="P43" s="3"/>
      <c r="Q43" s="3"/>
      <c r="R43" s="3"/>
      <c r="S43" s="3"/>
      <c r="T43" s="3"/>
    </row>
    <row r="44" spans="1:20" ht="15.75" x14ac:dyDescent="0.25">
      <c r="A44" s="3"/>
      <c r="B44" s="3"/>
      <c r="C44" s="3"/>
      <c r="D44" s="3"/>
      <c r="E44" s="3"/>
      <c r="F44" s="3"/>
      <c r="G44" s="3"/>
      <c r="H44" s="3"/>
      <c r="I44" s="3"/>
      <c r="J44" s="4"/>
      <c r="K44" s="3"/>
      <c r="L44" s="4"/>
      <c r="M44" s="3"/>
      <c r="N44" s="3"/>
      <c r="O44" s="3"/>
      <c r="P44" s="3"/>
      <c r="Q44" s="3"/>
      <c r="R44" s="3"/>
      <c r="S44" s="3"/>
      <c r="T44" s="3"/>
    </row>
    <row r="45" spans="1:20" ht="15.75" x14ac:dyDescent="0.25">
      <c r="A45" s="3"/>
      <c r="B45" s="3"/>
      <c r="C45" s="3"/>
      <c r="D45" s="3"/>
      <c r="E45" s="3"/>
      <c r="F45" s="3"/>
      <c r="G45" s="3"/>
      <c r="H45" s="3"/>
      <c r="I45" s="3"/>
      <c r="J45" s="4"/>
      <c r="K45" s="3"/>
      <c r="L45" s="4"/>
      <c r="M45" s="3"/>
      <c r="N45" s="3"/>
      <c r="O45" s="3"/>
      <c r="P45" s="3"/>
      <c r="Q45" s="3"/>
      <c r="R45" s="3"/>
      <c r="S45" s="3"/>
      <c r="T45" s="3"/>
    </row>
    <row r="46" spans="1:20" ht="15.75" x14ac:dyDescent="0.25">
      <c r="A46" s="3"/>
      <c r="B46" s="3"/>
      <c r="C46" s="3"/>
      <c r="D46" s="3"/>
      <c r="E46" s="3"/>
      <c r="F46" s="3"/>
      <c r="G46" s="3"/>
      <c r="H46" s="3"/>
      <c r="I46" s="3"/>
      <c r="J46" s="4"/>
      <c r="K46" s="3"/>
      <c r="L46" s="4"/>
      <c r="M46" s="3"/>
      <c r="N46" s="3"/>
      <c r="O46" s="3"/>
      <c r="P46" s="3"/>
      <c r="Q46" s="3"/>
      <c r="R46" s="3"/>
      <c r="S46" s="3"/>
      <c r="T46" s="3"/>
    </row>
    <row r="47" spans="1:20" ht="15.75" x14ac:dyDescent="0.25">
      <c r="A47" s="3"/>
      <c r="B47" s="3"/>
      <c r="C47" s="3"/>
      <c r="D47" s="3"/>
      <c r="E47" s="3"/>
      <c r="F47" s="3"/>
      <c r="G47" s="3"/>
      <c r="H47" s="3"/>
      <c r="I47" s="3"/>
      <c r="J47" s="4"/>
      <c r="K47" s="3"/>
      <c r="L47" s="4"/>
      <c r="M47" s="3"/>
      <c r="N47" s="3"/>
      <c r="O47" s="3"/>
      <c r="P47" s="3"/>
      <c r="Q47" s="3"/>
      <c r="R47" s="3"/>
      <c r="S47" s="3"/>
      <c r="T47" s="3"/>
    </row>
    <row r="48" spans="1:20" ht="15.75" x14ac:dyDescent="0.25">
      <c r="A48" s="3"/>
      <c r="B48" s="3"/>
      <c r="C48" s="3"/>
      <c r="D48" s="3"/>
      <c r="E48" s="3"/>
      <c r="F48" s="3"/>
      <c r="G48" s="3"/>
      <c r="H48" s="3"/>
      <c r="I48" s="3"/>
      <c r="J48" s="4"/>
      <c r="K48" s="3"/>
      <c r="L48" s="4"/>
      <c r="M48" s="3"/>
      <c r="N48" s="3"/>
      <c r="O48" s="3"/>
      <c r="P48" s="3"/>
      <c r="Q48" s="3"/>
      <c r="R48" s="3"/>
      <c r="S48" s="3"/>
      <c r="T48" s="3"/>
    </row>
    <row r="49" spans="10:12" x14ac:dyDescent="0.25">
      <c r="J49" s="2"/>
      <c r="L49" s="2"/>
    </row>
    <row r="50" spans="10:12" x14ac:dyDescent="0.25">
      <c r="J50" s="2"/>
      <c r="L50" s="2"/>
    </row>
  </sheetData>
  <sortState xmlns:xlrd2="http://schemas.microsoft.com/office/spreadsheetml/2017/richdata2" ref="A3:Q50">
    <sortCondition ref="A1:A50"/>
  </sortState>
  <hyperlinks>
    <hyperlink ref="K12" r:id="rId1" display="mailto:NAHC@nahc.ca.gov" xr:uid="{63BEAFBF-58FB-48EC-9ADA-BECD718F93ED}"/>
    <hyperlink ref="K3" r:id="rId2" display="mailto:info@enterpriserancheria.org" xr:uid="{24E20B2C-11E4-49F0-B9CB-9B445EECCBAC}"/>
    <hyperlink ref="K10" r:id="rId3" display="mailto:lrgorbet@hotmail.com" xr:uid="{A0D50782-39EC-4D59-B29E-F52DA75D33CE}"/>
    <hyperlink ref="M12" r:id="rId4" xr:uid="{99B1A216-C00C-47DE-BBC3-0CE1F6FA598E}"/>
    <hyperlink ref="K11" r:id="rId5" xr:uid="{AE216522-E19F-4F97-8502-4CD8D33876E3}"/>
    <hyperlink ref="M11" r:id="rId6" xr:uid="{53E461BC-5485-4BE1-BFB1-8B86E49545C4}"/>
    <hyperlink ref="K5" r:id="rId7" xr:uid="{5A5C95C9-49F8-46BC-ABB1-1ABBAFDCC7D2}"/>
    <hyperlink ref="K27" r:id="rId8" xr:uid="{79487595-47F0-494F-9D2A-D65402DD98B9}"/>
    <hyperlink ref="K31" r:id="rId9" xr:uid="{9A084875-0F45-4985-82D7-0B8FF4DBFDE8}"/>
    <hyperlink ref="K30" r:id="rId10" xr:uid="{E3FADE28-5361-4CC7-BD41-730ADAC4074D}"/>
    <hyperlink ref="M30" r:id="rId11" xr:uid="{00A2CF8B-FC62-4D73-B596-B56D26345F17}"/>
    <hyperlink ref="M31" r:id="rId12" xr:uid="{0F62DF96-3F5F-44AF-9F45-14A0E713D071}"/>
    <hyperlink ref="K8" r:id="rId13" xr:uid="{25C6288C-3376-4BBE-B95F-503C50B190BD}"/>
    <hyperlink ref="K7" r:id="rId14" xr:uid="{84832B2D-CE1A-428B-B9CE-D27593C1868A}"/>
    <hyperlink ref="K9" r:id="rId15" xr:uid="{1BE3C552-F54C-4F4B-BA80-6672DEDA3C45}"/>
    <hyperlink ref="K23" r:id="rId16" display="tsi-akim-maidu@att.net " xr:uid="{B4012B0F-777C-4C6E-A60F-D2F6CEC9F4FF}"/>
    <hyperlink ref="K24" r:id="rId17" xr:uid="{B6B79505-CFF8-410E-B6E3-06510C826FB9}"/>
    <hyperlink ref="K17" r:id="rId18" display="jamesh@reddingrancheria.com" xr:uid="{E77E3847-9B0C-4155-B374-E44FAA31A3E1}"/>
    <hyperlink ref="M17" r:id="rId19" xr:uid="{AA5C45F6-09A6-4B32-BFA0-E8C1AA3B343F}"/>
    <hyperlink ref="M16" r:id="rId20" xr:uid="{9D2ECA31-8B30-4429-A6BD-701586A8A672}"/>
    <hyperlink ref="M15" r:id="rId21" xr:uid="{B5CD4C7D-2588-4B9D-AA17-CD4605B362FE}"/>
    <hyperlink ref="K16" r:id="rId22" display="tracy.edwards@reddingrancheria.com" xr:uid="{E25ACB01-FE8F-4DEE-B4AE-EEB4B8D7B39F}"/>
    <hyperlink ref="K19" r:id="rId23" display="mailto:prabano@rvit.org" xr:uid="{F5EE618C-D7C8-4D6E-9727-26319CE2CB88}"/>
    <hyperlink ref="K20" r:id="rId24" xr:uid="{1A825A43-FBD5-48C4-954D-036001505866}"/>
    <hyperlink ref="M19" r:id="rId25" xr:uid="{C23B4EA4-8E6D-4997-AB39-7F8791B7D242}"/>
    <hyperlink ref="M2" r:id="rId26" xr:uid="{646603CC-6B0C-4D11-9438-553FF25353E0}"/>
    <hyperlink ref="K2" r:id="rId27" display="mailto:fsteele@berrycreekrancheria.com" xr:uid="{3F685E0D-6B36-4655-BB79-12895446D136}"/>
    <hyperlink ref="K28" r:id="rId28" xr:uid="{B9E2D1EE-1DE9-42C2-AA4F-9B780F30AB43}"/>
    <hyperlink ref="K4" r:id="rId29" xr:uid="{3EA94B68-E25F-491D-8E63-C50378525E42}"/>
    <hyperlink ref="M4" r:id="rId30" display="https://www.bearriverrancheria.org/" xr:uid="{ACA6DBEB-0D24-452F-873E-06E1564C8E70}"/>
    <hyperlink ref="K21" r:id="rId31" xr:uid="{E00A738A-2102-48AC-A67C-AEE40B2418C2}"/>
    <hyperlink ref="M21" r:id="rId32" xr:uid="{FE5B930A-9716-4A31-8963-E2B0CA3B7146}"/>
    <hyperlink ref="M32" r:id="rId33" xr:uid="{40B74DE9-2849-4114-9668-CE12500BF729}"/>
    <hyperlink ref="K32" r:id="rId34" xr:uid="{ACB8FCE5-E616-4906-8B9A-212102740B4A}"/>
    <hyperlink ref="K18" r:id="rId35" xr:uid="{5931008D-E4EE-4A04-85EE-9329931AAA89}"/>
    <hyperlink ref="M13:M14" r:id="rId36" display="https://bigpinepaiute.org/" xr:uid="{8154F923-E31A-4758-8C15-578382D610A9}"/>
    <hyperlink ref="M13" r:id="rId37" display="https://bigpinepaiute.org/" xr:uid="{B572CB4A-B687-4026-8FBE-C919952FA7C7}"/>
    <hyperlink ref="K13" r:id="rId38" xr:uid="{F5E4193F-2D85-4816-8B4F-756C0C98EE3C}"/>
    <hyperlink ref="K14" r:id="rId39" xr:uid="{61AED845-13D6-4E75-B07F-CD075C98FE79}"/>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838B2-0C06-437E-B5A5-E627587B214D}">
  <dimension ref="A1:T88"/>
  <sheetViews>
    <sheetView zoomScale="81" workbookViewId="0">
      <pane xSplit="1" topLeftCell="B1" activePane="topRight" state="frozen"/>
      <selection activeCell="A3" sqref="A3"/>
      <selection pane="topRight" activeCell="A55" sqref="A55"/>
    </sheetView>
  </sheetViews>
  <sheetFormatPr defaultRowHeight="15" x14ac:dyDescent="0.25"/>
  <cols>
    <col min="1" max="1" width="49.7109375" customWidth="1"/>
    <col min="2" max="2" width="6.28515625" customWidth="1"/>
    <col min="3" max="3" width="17.28515625" customWidth="1"/>
    <col min="4" max="4" width="17.7109375" customWidth="1"/>
    <col min="5" max="5" width="33" customWidth="1"/>
    <col min="6" max="6" width="30.28515625" customWidth="1"/>
    <col min="7" max="7" width="28.140625" customWidth="1"/>
    <col min="8" max="8" width="17.42578125" customWidth="1"/>
    <col min="9" max="9" width="9.5703125" customWidth="1"/>
    <col min="10" max="10" width="14.7109375" customWidth="1"/>
    <col min="11" max="11" width="31.28515625" style="23" customWidth="1"/>
    <col min="12" max="12" width="30.28515625" style="2" customWidth="1"/>
    <col min="13" max="13" width="49.28515625" customWidth="1"/>
    <col min="14" max="14" width="6" customWidth="1"/>
    <col min="15" max="16" width="24.425781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0" s="71" customFormat="1" ht="15.75" x14ac:dyDescent="0.25">
      <c r="A2" s="79" t="s">
        <v>1237</v>
      </c>
      <c r="B2" s="64"/>
      <c r="C2" s="64" t="s">
        <v>1243</v>
      </c>
      <c r="D2" s="64" t="s">
        <v>1244</v>
      </c>
      <c r="E2" s="64" t="s">
        <v>1245</v>
      </c>
      <c r="F2" s="64" t="s">
        <v>1239</v>
      </c>
      <c r="G2" s="64"/>
      <c r="H2" s="64" t="s">
        <v>1240</v>
      </c>
      <c r="I2" s="64" t="s">
        <v>22</v>
      </c>
      <c r="J2" s="66">
        <v>92264</v>
      </c>
      <c r="K2" s="101" t="s">
        <v>2636</v>
      </c>
      <c r="L2" s="66" t="s">
        <v>1246</v>
      </c>
      <c r="M2" s="80"/>
      <c r="N2" s="100" t="s">
        <v>75</v>
      </c>
      <c r="O2" s="64" t="s">
        <v>1242</v>
      </c>
      <c r="P2" s="64"/>
      <c r="Q2" s="64"/>
      <c r="R2" s="67"/>
      <c r="S2" s="67"/>
      <c r="T2" s="67"/>
    </row>
    <row r="3" spans="1:20" s="71" customFormat="1" ht="15.75" x14ac:dyDescent="0.25">
      <c r="A3" s="64" t="s">
        <v>1247</v>
      </c>
      <c r="B3" s="64"/>
      <c r="C3" s="64" t="s">
        <v>1248</v>
      </c>
      <c r="D3" s="64" t="s">
        <v>1249</v>
      </c>
      <c r="E3" s="64" t="s">
        <v>1250</v>
      </c>
      <c r="F3" s="64" t="s">
        <v>1251</v>
      </c>
      <c r="G3" s="64"/>
      <c r="H3" s="64" t="s">
        <v>1252</v>
      </c>
      <c r="I3" s="64" t="s">
        <v>22</v>
      </c>
      <c r="J3" s="66">
        <v>92286</v>
      </c>
      <c r="K3" s="81" t="s">
        <v>1253</v>
      </c>
      <c r="L3" s="66" t="s">
        <v>1254</v>
      </c>
      <c r="M3" s="80" t="s">
        <v>1255</v>
      </c>
      <c r="N3" s="100" t="s">
        <v>75</v>
      </c>
      <c r="O3" s="64" t="s">
        <v>1242</v>
      </c>
      <c r="P3" s="64"/>
      <c r="Q3" s="64"/>
      <c r="R3" s="67"/>
      <c r="S3" s="67"/>
      <c r="T3" s="67"/>
    </row>
    <row r="4" spans="1:20" s="71" customFormat="1" ht="15.75" x14ac:dyDescent="0.25">
      <c r="A4" s="64" t="s">
        <v>1247</v>
      </c>
      <c r="B4" s="64"/>
      <c r="C4" s="64" t="s">
        <v>1256</v>
      </c>
      <c r="D4" s="64" t="s">
        <v>1257</v>
      </c>
      <c r="E4" s="64" t="s">
        <v>35</v>
      </c>
      <c r="F4" s="64" t="s">
        <v>1251</v>
      </c>
      <c r="G4" s="64"/>
      <c r="H4" s="64" t="s">
        <v>1252</v>
      </c>
      <c r="I4" s="64" t="s">
        <v>22</v>
      </c>
      <c r="J4" s="66">
        <v>92236</v>
      </c>
      <c r="K4" s="98" t="s">
        <v>1258</v>
      </c>
      <c r="L4" s="66"/>
      <c r="M4" s="80" t="s">
        <v>1255</v>
      </c>
      <c r="N4" s="100" t="s">
        <v>75</v>
      </c>
      <c r="O4" s="64" t="s">
        <v>1242</v>
      </c>
      <c r="P4" s="64"/>
      <c r="Q4" s="64"/>
      <c r="R4" s="67"/>
      <c r="S4" s="67"/>
      <c r="T4" s="67"/>
    </row>
    <row r="5" spans="1:20" s="71" customFormat="1" ht="15.75" x14ac:dyDescent="0.25">
      <c r="A5" s="64" t="s">
        <v>1275</v>
      </c>
      <c r="B5" s="64"/>
      <c r="C5" s="64" t="s">
        <v>1276</v>
      </c>
      <c r="D5" s="64" t="s">
        <v>1277</v>
      </c>
      <c r="E5" s="64" t="s">
        <v>35</v>
      </c>
      <c r="F5" s="64" t="s">
        <v>1278</v>
      </c>
      <c r="G5" s="64"/>
      <c r="H5" s="64" t="s">
        <v>1279</v>
      </c>
      <c r="I5" s="64" t="s">
        <v>22</v>
      </c>
      <c r="J5" s="66" t="s">
        <v>1280</v>
      </c>
      <c r="K5" s="73"/>
      <c r="L5" s="66" t="s">
        <v>1281</v>
      </c>
      <c r="M5" s="80" t="s">
        <v>1282</v>
      </c>
      <c r="N5" s="100" t="s">
        <v>75</v>
      </c>
      <c r="O5" s="64" t="s">
        <v>1242</v>
      </c>
      <c r="P5" s="64"/>
      <c r="Q5" s="64"/>
      <c r="R5" s="67"/>
      <c r="S5" s="67"/>
      <c r="T5" s="67"/>
    </row>
    <row r="6" spans="1:20" s="71" customFormat="1" ht="15.75" x14ac:dyDescent="0.25">
      <c r="A6" s="64" t="s">
        <v>1275</v>
      </c>
      <c r="B6" s="64"/>
      <c r="C6" s="64" t="s">
        <v>1283</v>
      </c>
      <c r="D6" s="64" t="s">
        <v>1284</v>
      </c>
      <c r="E6" s="64" t="s">
        <v>1285</v>
      </c>
      <c r="F6" s="64" t="s">
        <v>1278</v>
      </c>
      <c r="G6" s="64"/>
      <c r="H6" s="64" t="s">
        <v>1279</v>
      </c>
      <c r="I6" s="64" t="s">
        <v>22</v>
      </c>
      <c r="J6" s="66" t="s">
        <v>1280</v>
      </c>
      <c r="K6" s="81" t="s">
        <v>1286</v>
      </c>
      <c r="L6" s="66" t="s">
        <v>1281</v>
      </c>
      <c r="M6" s="80" t="s">
        <v>1282</v>
      </c>
      <c r="N6" s="100" t="s">
        <v>75</v>
      </c>
      <c r="O6" s="64" t="s">
        <v>1242</v>
      </c>
      <c r="P6" s="64"/>
      <c r="Q6" s="64"/>
      <c r="R6" s="67"/>
      <c r="S6" s="67"/>
      <c r="T6" s="67"/>
    </row>
    <row r="7" spans="1:20" s="71" customFormat="1" ht="15.75" x14ac:dyDescent="0.25">
      <c r="A7" s="64" t="s">
        <v>1275</v>
      </c>
      <c r="B7" s="64"/>
      <c r="C7" s="64" t="s">
        <v>1287</v>
      </c>
      <c r="D7" s="64" t="s">
        <v>1288</v>
      </c>
      <c r="E7" s="64" t="s">
        <v>190</v>
      </c>
      <c r="F7" s="64" t="s">
        <v>1278</v>
      </c>
      <c r="G7" s="64"/>
      <c r="H7" s="64" t="s">
        <v>1279</v>
      </c>
      <c r="I7" s="64" t="s">
        <v>22</v>
      </c>
      <c r="J7" s="66" t="s">
        <v>1280</v>
      </c>
      <c r="K7" s="73"/>
      <c r="L7" s="66" t="s">
        <v>1281</v>
      </c>
      <c r="M7" s="80" t="s">
        <v>1282</v>
      </c>
      <c r="N7" s="100" t="s">
        <v>75</v>
      </c>
      <c r="O7" s="64" t="s">
        <v>1242</v>
      </c>
      <c r="P7" s="64"/>
      <c r="Q7" s="64"/>
      <c r="R7" s="67"/>
      <c r="S7" s="67"/>
      <c r="T7" s="67"/>
    </row>
    <row r="8" spans="1:20" s="71" customFormat="1" ht="15.75" x14ac:dyDescent="0.25">
      <c r="A8" s="64" t="s">
        <v>1289</v>
      </c>
      <c r="B8" s="64"/>
      <c r="C8" s="64" t="s">
        <v>1290</v>
      </c>
      <c r="D8" s="64" t="s">
        <v>1291</v>
      </c>
      <c r="E8" s="64" t="s">
        <v>35</v>
      </c>
      <c r="F8" s="64" t="s">
        <v>1292</v>
      </c>
      <c r="G8" s="64"/>
      <c r="H8" s="64" t="s">
        <v>1293</v>
      </c>
      <c r="I8" s="64" t="s">
        <v>22</v>
      </c>
      <c r="J8" s="66">
        <v>92539</v>
      </c>
      <c r="K8" s="81" t="s">
        <v>1294</v>
      </c>
      <c r="L8" s="66" t="s">
        <v>1295</v>
      </c>
      <c r="M8" s="80" t="s">
        <v>1296</v>
      </c>
      <c r="N8" s="100" t="s">
        <v>75</v>
      </c>
      <c r="O8" s="64" t="s">
        <v>1242</v>
      </c>
      <c r="P8" s="64"/>
      <c r="Q8" s="64"/>
      <c r="R8" s="67"/>
      <c r="S8" s="67"/>
      <c r="T8" s="67"/>
    </row>
    <row r="9" spans="1:20" s="71" customFormat="1" ht="15.75" x14ac:dyDescent="0.25">
      <c r="A9" s="64" t="s">
        <v>1289</v>
      </c>
      <c r="B9" s="64"/>
      <c r="C9" s="64" t="s">
        <v>1297</v>
      </c>
      <c r="D9" s="64" t="s">
        <v>1298</v>
      </c>
      <c r="E9" s="64" t="s">
        <v>497</v>
      </c>
      <c r="F9" s="64" t="s">
        <v>1292</v>
      </c>
      <c r="G9" s="64"/>
      <c r="H9" s="64" t="s">
        <v>1293</v>
      </c>
      <c r="I9" s="64" t="s">
        <v>22</v>
      </c>
      <c r="J9" s="66">
        <v>92539</v>
      </c>
      <c r="K9" s="102" t="s">
        <v>1299</v>
      </c>
      <c r="L9" s="75" t="s">
        <v>1295</v>
      </c>
      <c r="M9" s="80" t="s">
        <v>1296</v>
      </c>
      <c r="N9" s="100" t="s">
        <v>75</v>
      </c>
      <c r="O9" s="64" t="s">
        <v>1242</v>
      </c>
      <c r="P9" s="64"/>
      <c r="Q9" s="64"/>
      <c r="R9" s="67"/>
      <c r="S9" s="67"/>
      <c r="T9" s="67"/>
    </row>
    <row r="10" spans="1:20" s="71" customFormat="1" ht="15.75" x14ac:dyDescent="0.25">
      <c r="A10" s="64" t="s">
        <v>1289</v>
      </c>
      <c r="B10" s="64"/>
      <c r="C10" s="64" t="s">
        <v>1300</v>
      </c>
      <c r="D10" s="64" t="s">
        <v>1301</v>
      </c>
      <c r="E10" s="64" t="s">
        <v>139</v>
      </c>
      <c r="F10" s="64" t="s">
        <v>1292</v>
      </c>
      <c r="G10" s="64"/>
      <c r="H10" s="64" t="s">
        <v>1293</v>
      </c>
      <c r="I10" s="64" t="s">
        <v>22</v>
      </c>
      <c r="J10" s="66">
        <v>92539</v>
      </c>
      <c r="K10" s="102" t="s">
        <v>1302</v>
      </c>
      <c r="L10" s="75" t="s">
        <v>1295</v>
      </c>
      <c r="M10" s="80" t="s">
        <v>1296</v>
      </c>
      <c r="N10" s="100" t="s">
        <v>75</v>
      </c>
      <c r="O10" s="64" t="s">
        <v>1242</v>
      </c>
      <c r="P10" s="64"/>
      <c r="Q10" s="64"/>
      <c r="R10" s="67"/>
      <c r="S10" s="67"/>
      <c r="T10" s="67"/>
    </row>
    <row r="11" spans="1:20" s="71" customFormat="1" ht="15.75" x14ac:dyDescent="0.25">
      <c r="A11" s="64" t="s">
        <v>1303</v>
      </c>
      <c r="B11" s="64"/>
      <c r="C11" s="64" t="s">
        <v>1304</v>
      </c>
      <c r="D11" s="64" t="s">
        <v>1305</v>
      </c>
      <c r="E11" s="64" t="s">
        <v>35</v>
      </c>
      <c r="F11" s="64" t="s">
        <v>1306</v>
      </c>
      <c r="G11" s="64"/>
      <c r="H11" s="64" t="s">
        <v>1307</v>
      </c>
      <c r="I11" s="64" t="s">
        <v>22</v>
      </c>
      <c r="J11" s="66">
        <v>91906</v>
      </c>
      <c r="K11" s="101" t="s">
        <v>1308</v>
      </c>
      <c r="L11" s="66" t="s">
        <v>1309</v>
      </c>
      <c r="M11" s="80" t="s">
        <v>1310</v>
      </c>
      <c r="N11" s="100" t="s">
        <v>75</v>
      </c>
      <c r="O11" s="64" t="s">
        <v>1311</v>
      </c>
      <c r="P11" s="64"/>
      <c r="Q11" s="64"/>
      <c r="R11" s="67"/>
      <c r="S11" s="67"/>
      <c r="T11" s="67"/>
    </row>
    <row r="12" spans="1:20" s="71" customFormat="1" ht="15.75" x14ac:dyDescent="0.25">
      <c r="A12" s="64" t="s">
        <v>1303</v>
      </c>
      <c r="B12" s="64"/>
      <c r="C12" s="64" t="s">
        <v>328</v>
      </c>
      <c r="D12" s="64" t="s">
        <v>1312</v>
      </c>
      <c r="E12" s="64" t="s">
        <v>28</v>
      </c>
      <c r="F12" s="64" t="s">
        <v>1306</v>
      </c>
      <c r="G12" s="64"/>
      <c r="H12" s="64" t="s">
        <v>1307</v>
      </c>
      <c r="I12" s="64" t="s">
        <v>22</v>
      </c>
      <c r="J12" s="66">
        <v>91906</v>
      </c>
      <c r="K12" s="101" t="s">
        <v>1313</v>
      </c>
      <c r="L12" s="66" t="s">
        <v>1309</v>
      </c>
      <c r="M12" s="80"/>
      <c r="N12" s="100" t="s">
        <v>75</v>
      </c>
      <c r="O12" s="64" t="s">
        <v>1311</v>
      </c>
      <c r="P12" s="64"/>
      <c r="Q12" s="64"/>
      <c r="R12" s="67"/>
      <c r="S12" s="67"/>
      <c r="T12" s="67"/>
    </row>
    <row r="13" spans="1:20" s="71" customFormat="1" ht="15.75" x14ac:dyDescent="0.25">
      <c r="A13" s="64" t="s">
        <v>1303</v>
      </c>
      <c r="B13" s="64"/>
      <c r="C13" s="64" t="s">
        <v>1038</v>
      </c>
      <c r="D13" s="64" t="s">
        <v>1314</v>
      </c>
      <c r="E13" s="64" t="s">
        <v>139</v>
      </c>
      <c r="F13" s="64" t="s">
        <v>1306</v>
      </c>
      <c r="G13" s="64"/>
      <c r="H13" s="64" t="s">
        <v>1307</v>
      </c>
      <c r="I13" s="64" t="s">
        <v>22</v>
      </c>
      <c r="J13" s="66">
        <v>91906</v>
      </c>
      <c r="K13" s="101" t="s">
        <v>1315</v>
      </c>
      <c r="L13" s="66" t="s">
        <v>1316</v>
      </c>
      <c r="M13" s="80"/>
      <c r="N13" s="100" t="s">
        <v>75</v>
      </c>
      <c r="O13" s="64" t="s">
        <v>1311</v>
      </c>
      <c r="P13" s="64"/>
      <c r="Q13" s="64"/>
      <c r="R13" s="67"/>
      <c r="S13" s="67"/>
      <c r="T13" s="67"/>
    </row>
    <row r="14" spans="1:20" s="71" customFormat="1" ht="15.75" x14ac:dyDescent="0.25">
      <c r="A14" s="64" t="s">
        <v>1349</v>
      </c>
      <c r="B14" s="64"/>
      <c r="C14" s="64" t="s">
        <v>966</v>
      </c>
      <c r="D14" s="64" t="s">
        <v>1350</v>
      </c>
      <c r="E14" s="64" t="s">
        <v>35</v>
      </c>
      <c r="F14" s="64" t="s">
        <v>1351</v>
      </c>
      <c r="G14" s="64"/>
      <c r="H14" s="64" t="s">
        <v>1352</v>
      </c>
      <c r="I14" s="64" t="s">
        <v>22</v>
      </c>
      <c r="J14" s="66">
        <v>91901</v>
      </c>
      <c r="K14" s="101" t="s">
        <v>1353</v>
      </c>
      <c r="L14" s="66" t="s">
        <v>1357</v>
      </c>
      <c r="M14" s="64"/>
      <c r="N14" s="100" t="s">
        <v>75</v>
      </c>
      <c r="O14" s="64" t="s">
        <v>1355</v>
      </c>
      <c r="P14" s="64"/>
      <c r="Q14" s="64"/>
      <c r="R14" s="67"/>
      <c r="S14" s="67"/>
      <c r="T14" s="67"/>
    </row>
    <row r="15" spans="1:20" s="71" customFormat="1" ht="22.5" customHeight="1" x14ac:dyDescent="0.25">
      <c r="A15" s="64" t="s">
        <v>1349</v>
      </c>
      <c r="B15" s="64"/>
      <c r="C15" s="64" t="s">
        <v>68</v>
      </c>
      <c r="D15" s="64" t="s">
        <v>621</v>
      </c>
      <c r="E15" s="64" t="s">
        <v>102</v>
      </c>
      <c r="F15" s="64" t="s">
        <v>1351</v>
      </c>
      <c r="G15" s="64"/>
      <c r="H15" s="64" t="s">
        <v>1352</v>
      </c>
      <c r="I15" s="64" t="s">
        <v>22</v>
      </c>
      <c r="J15" s="66">
        <v>91901</v>
      </c>
      <c r="K15" s="81" t="s">
        <v>1356</v>
      </c>
      <c r="L15" s="66" t="s">
        <v>1354</v>
      </c>
      <c r="M15" s="64"/>
      <c r="N15" s="100" t="s">
        <v>75</v>
      </c>
      <c r="O15" s="64" t="s">
        <v>1355</v>
      </c>
      <c r="P15" s="64"/>
      <c r="Q15" s="64"/>
      <c r="R15" s="67"/>
      <c r="S15" s="67"/>
      <c r="T15" s="67"/>
    </row>
    <row r="16" spans="1:20" s="71" customFormat="1" ht="15.75" x14ac:dyDescent="0.25">
      <c r="A16" s="64" t="s">
        <v>1349</v>
      </c>
      <c r="B16" s="64"/>
      <c r="C16" s="64" t="s">
        <v>1358</v>
      </c>
      <c r="D16" s="64" t="s">
        <v>1359</v>
      </c>
      <c r="E16" s="64" t="s">
        <v>856</v>
      </c>
      <c r="F16" s="64" t="s">
        <v>1351</v>
      </c>
      <c r="G16" s="64"/>
      <c r="H16" s="64" t="s">
        <v>1352</v>
      </c>
      <c r="I16" s="64" t="s">
        <v>22</v>
      </c>
      <c r="J16" s="66">
        <v>91901</v>
      </c>
      <c r="K16" s="73"/>
      <c r="L16" s="66"/>
      <c r="M16" s="64"/>
      <c r="N16" s="100" t="s">
        <v>75</v>
      </c>
      <c r="O16" s="64" t="s">
        <v>1355</v>
      </c>
      <c r="P16" s="64"/>
      <c r="Q16" s="64"/>
      <c r="R16" s="67"/>
      <c r="S16" s="67"/>
      <c r="T16" s="67"/>
    </row>
    <row r="17" spans="1:20" s="71" customFormat="1" ht="15.75" x14ac:dyDescent="0.25">
      <c r="A17" s="64" t="s">
        <v>1830</v>
      </c>
      <c r="B17" s="64" t="s">
        <v>158</v>
      </c>
      <c r="C17" s="64" t="s">
        <v>1831</v>
      </c>
      <c r="D17" s="64" t="s">
        <v>1832</v>
      </c>
      <c r="E17" s="64" t="s">
        <v>35</v>
      </c>
      <c r="F17" s="64" t="s">
        <v>1833</v>
      </c>
      <c r="G17" s="64"/>
      <c r="H17" s="64" t="s">
        <v>1834</v>
      </c>
      <c r="I17" s="64" t="s">
        <v>22</v>
      </c>
      <c r="J17" s="66">
        <v>91723</v>
      </c>
      <c r="K17" s="74" t="s">
        <v>1835</v>
      </c>
      <c r="L17" s="66" t="s">
        <v>1836</v>
      </c>
      <c r="M17" s="70" t="s">
        <v>1837</v>
      </c>
      <c r="N17" s="66"/>
      <c r="O17" s="64" t="s">
        <v>1838</v>
      </c>
      <c r="P17" s="64"/>
      <c r="Q17" s="64"/>
      <c r="R17" s="67"/>
      <c r="S17" s="67"/>
      <c r="T17" s="67"/>
    </row>
    <row r="18" spans="1:20" s="71" customFormat="1" ht="15.75" x14ac:dyDescent="0.25">
      <c r="A18" s="64" t="s">
        <v>1830</v>
      </c>
      <c r="B18" s="64" t="s">
        <v>227</v>
      </c>
      <c r="C18" s="64" t="s">
        <v>1839</v>
      </c>
      <c r="D18" s="64" t="s">
        <v>1840</v>
      </c>
      <c r="E18" s="64" t="s">
        <v>152</v>
      </c>
      <c r="F18" s="64" t="s">
        <v>1833</v>
      </c>
      <c r="G18" s="64"/>
      <c r="H18" s="64" t="s">
        <v>1834</v>
      </c>
      <c r="I18" s="64" t="s">
        <v>22</v>
      </c>
      <c r="J18" s="66">
        <v>91723</v>
      </c>
      <c r="K18" s="158" t="s">
        <v>1841</v>
      </c>
      <c r="L18" s="66" t="s">
        <v>1842</v>
      </c>
      <c r="M18" s="70" t="s">
        <v>1837</v>
      </c>
      <c r="N18" s="66"/>
      <c r="O18" s="64" t="s">
        <v>1838</v>
      </c>
      <c r="P18" s="64"/>
      <c r="Q18" s="64"/>
      <c r="R18" s="67"/>
      <c r="S18" s="67"/>
      <c r="T18" s="67"/>
    </row>
    <row r="19" spans="1:20" s="71" customFormat="1" ht="15.75" x14ac:dyDescent="0.25">
      <c r="A19" s="64" t="s">
        <v>1830</v>
      </c>
      <c r="B19" s="64"/>
      <c r="C19" s="64" t="s">
        <v>2665</v>
      </c>
      <c r="D19" s="64" t="s">
        <v>2666</v>
      </c>
      <c r="E19" s="64"/>
      <c r="F19" s="64"/>
      <c r="G19" s="64"/>
      <c r="H19" s="64"/>
      <c r="I19" s="64"/>
      <c r="J19" s="66"/>
      <c r="K19" s="90"/>
      <c r="L19" s="66" t="s">
        <v>2667</v>
      </c>
      <c r="M19" s="70"/>
      <c r="N19" s="66"/>
      <c r="O19" s="64"/>
      <c r="P19" s="64"/>
      <c r="Q19" s="64"/>
      <c r="R19" s="67"/>
      <c r="S19" s="67"/>
      <c r="T19" s="67"/>
    </row>
    <row r="20" spans="1:20" s="71" customFormat="1" ht="15.75" x14ac:dyDescent="0.25">
      <c r="A20" s="64" t="s">
        <v>1843</v>
      </c>
      <c r="B20" s="64" t="s">
        <v>158</v>
      </c>
      <c r="C20" s="64" t="s">
        <v>1300</v>
      </c>
      <c r="D20" s="64" t="s">
        <v>465</v>
      </c>
      <c r="E20" s="64" t="s">
        <v>35</v>
      </c>
      <c r="F20" s="64" t="s">
        <v>1844</v>
      </c>
      <c r="G20" s="64"/>
      <c r="H20" s="64" t="s">
        <v>1845</v>
      </c>
      <c r="I20" s="64" t="s">
        <v>22</v>
      </c>
      <c r="J20" s="66">
        <v>91778</v>
      </c>
      <c r="K20" s="81" t="s">
        <v>1846</v>
      </c>
      <c r="L20" s="66" t="s">
        <v>1847</v>
      </c>
      <c r="M20" s="70" t="s">
        <v>1848</v>
      </c>
      <c r="N20" s="66"/>
      <c r="O20" s="64" t="s">
        <v>1838</v>
      </c>
      <c r="P20" s="64"/>
      <c r="Q20" s="64"/>
      <c r="R20" s="67"/>
      <c r="S20" s="67"/>
      <c r="T20" s="67"/>
    </row>
    <row r="21" spans="1:20" s="71" customFormat="1" ht="15.75" x14ac:dyDescent="0.25">
      <c r="A21" s="64" t="s">
        <v>1843</v>
      </c>
      <c r="B21" s="64"/>
      <c r="C21" s="64" t="s">
        <v>2601</v>
      </c>
      <c r="D21" s="64" t="s">
        <v>18</v>
      </c>
      <c r="E21" s="64" t="s">
        <v>2676</v>
      </c>
      <c r="F21" s="64"/>
      <c r="G21" s="64"/>
      <c r="H21" s="64"/>
      <c r="I21" s="64"/>
      <c r="J21" s="66"/>
      <c r="K21" s="84"/>
      <c r="L21" s="66" t="s">
        <v>2677</v>
      </c>
      <c r="M21" s="70"/>
      <c r="N21" s="66"/>
      <c r="O21" s="64"/>
      <c r="P21" s="64"/>
      <c r="Q21" s="64"/>
    </row>
    <row r="22" spans="1:20" s="71" customFormat="1" ht="15.75" x14ac:dyDescent="0.25">
      <c r="A22" s="64" t="s">
        <v>1849</v>
      </c>
      <c r="B22" s="64" t="s">
        <v>227</v>
      </c>
      <c r="C22" s="64" t="s">
        <v>1850</v>
      </c>
      <c r="D22" s="64" t="s">
        <v>1851</v>
      </c>
      <c r="E22" s="64" t="s">
        <v>35</v>
      </c>
      <c r="F22" s="64" t="s">
        <v>1852</v>
      </c>
      <c r="G22" s="64"/>
      <c r="H22" s="64" t="s">
        <v>1853</v>
      </c>
      <c r="I22" s="64" t="s">
        <v>22</v>
      </c>
      <c r="J22" s="66">
        <v>90012</v>
      </c>
      <c r="K22" s="74" t="s">
        <v>1854</v>
      </c>
      <c r="L22" s="66" t="s">
        <v>1855</v>
      </c>
      <c r="M22" s="70" t="s">
        <v>1856</v>
      </c>
      <c r="N22" s="66"/>
      <c r="O22" s="64" t="s">
        <v>1838</v>
      </c>
      <c r="P22" s="64"/>
      <c r="Q22" s="64"/>
      <c r="R22" s="67"/>
      <c r="S22" s="67"/>
      <c r="T22" s="67"/>
    </row>
    <row r="23" spans="1:20" s="71" customFormat="1" ht="15.75" x14ac:dyDescent="0.25">
      <c r="A23" s="64" t="s">
        <v>1857</v>
      </c>
      <c r="B23" s="64" t="s">
        <v>158</v>
      </c>
      <c r="C23" s="64" t="s">
        <v>966</v>
      </c>
      <c r="D23" s="64" t="s">
        <v>1858</v>
      </c>
      <c r="E23" s="64" t="s">
        <v>35</v>
      </c>
      <c r="F23" s="64" t="s">
        <v>1859</v>
      </c>
      <c r="G23" s="64"/>
      <c r="H23" s="64" t="s">
        <v>1860</v>
      </c>
      <c r="I23" s="64" t="s">
        <v>22</v>
      </c>
      <c r="J23" s="66">
        <v>90707</v>
      </c>
      <c r="K23" s="74" t="s">
        <v>1861</v>
      </c>
      <c r="L23" s="66" t="s">
        <v>1862</v>
      </c>
      <c r="M23" s="64"/>
      <c r="N23" s="66"/>
      <c r="O23" s="64" t="s">
        <v>1838</v>
      </c>
      <c r="P23" s="64"/>
      <c r="Q23" s="64"/>
      <c r="R23" s="67"/>
      <c r="S23" s="67"/>
      <c r="T23" s="67"/>
    </row>
    <row r="24" spans="1:20" s="71" customFormat="1" ht="15.75" x14ac:dyDescent="0.25">
      <c r="A24" s="64" t="s">
        <v>1857</v>
      </c>
      <c r="B24" s="64" t="s">
        <v>227</v>
      </c>
      <c r="C24" s="64" t="s">
        <v>1839</v>
      </c>
      <c r="D24" s="64" t="s">
        <v>1863</v>
      </c>
      <c r="E24" s="64" t="s">
        <v>79</v>
      </c>
      <c r="F24" s="64" t="s">
        <v>1864</v>
      </c>
      <c r="G24" s="64"/>
      <c r="H24" s="64" t="s">
        <v>1865</v>
      </c>
      <c r="I24" s="64" t="s">
        <v>22</v>
      </c>
      <c r="J24" s="66">
        <v>93094</v>
      </c>
      <c r="K24" s="74" t="s">
        <v>1866</v>
      </c>
      <c r="L24" s="66" t="s">
        <v>1867</v>
      </c>
      <c r="M24" s="64"/>
      <c r="N24" s="66"/>
      <c r="O24" s="64" t="s">
        <v>1838</v>
      </c>
      <c r="P24" s="64"/>
      <c r="Q24" s="64"/>
      <c r="R24" s="67"/>
      <c r="S24" s="67"/>
      <c r="T24" s="67"/>
    </row>
    <row r="25" spans="1:20" s="71" customFormat="1" ht="15.75" x14ac:dyDescent="0.25">
      <c r="A25" s="64" t="s">
        <v>1857</v>
      </c>
      <c r="B25" s="64"/>
      <c r="C25" s="64" t="s">
        <v>2664</v>
      </c>
      <c r="D25" s="64" t="s">
        <v>1858</v>
      </c>
      <c r="E25" s="64" t="s">
        <v>102</v>
      </c>
      <c r="F25" s="64" t="s">
        <v>1859</v>
      </c>
      <c r="G25" s="64"/>
      <c r="H25" s="64" t="s">
        <v>1860</v>
      </c>
      <c r="I25" s="64" t="s">
        <v>22</v>
      </c>
      <c r="J25" s="66">
        <v>90707</v>
      </c>
      <c r="K25" s="70"/>
      <c r="L25" s="66"/>
      <c r="M25" s="64"/>
      <c r="N25" s="66"/>
      <c r="O25" s="64"/>
      <c r="P25" s="64"/>
      <c r="Q25" s="64"/>
    </row>
    <row r="26" spans="1:20" s="71" customFormat="1" ht="15.75" x14ac:dyDescent="0.25">
      <c r="A26" s="64" t="s">
        <v>1868</v>
      </c>
      <c r="B26" s="64" t="s">
        <v>158</v>
      </c>
      <c r="C26" s="64" t="s">
        <v>1869</v>
      </c>
      <c r="D26" s="64" t="s">
        <v>1099</v>
      </c>
      <c r="E26" s="64" t="s">
        <v>35</v>
      </c>
      <c r="F26" s="151" t="s">
        <v>1870</v>
      </c>
      <c r="G26" s="152"/>
      <c r="H26" s="64" t="s">
        <v>1871</v>
      </c>
      <c r="I26" s="64" t="s">
        <v>22</v>
      </c>
      <c r="J26" s="66">
        <v>91307</v>
      </c>
      <c r="K26" s="74" t="s">
        <v>2637</v>
      </c>
      <c r="L26" s="66" t="s">
        <v>1872</v>
      </c>
      <c r="M26" s="64"/>
      <c r="N26" s="66"/>
      <c r="O26" s="64" t="s">
        <v>1838</v>
      </c>
      <c r="P26" s="64"/>
      <c r="Q26" s="64"/>
      <c r="R26" s="67"/>
      <c r="S26" s="67"/>
      <c r="T26" s="67"/>
    </row>
    <row r="27" spans="1:20" s="71" customFormat="1" ht="15.75" x14ac:dyDescent="0.25">
      <c r="A27" s="64" t="s">
        <v>1868</v>
      </c>
      <c r="B27" s="64"/>
      <c r="C27" s="64" t="s">
        <v>1697</v>
      </c>
      <c r="D27" s="64" t="s">
        <v>981</v>
      </c>
      <c r="E27" s="64" t="s">
        <v>1873</v>
      </c>
      <c r="F27" s="151" t="s">
        <v>1874</v>
      </c>
      <c r="G27" s="152"/>
      <c r="H27" s="64" t="s">
        <v>1875</v>
      </c>
      <c r="I27" s="64" t="s">
        <v>22</v>
      </c>
      <c r="J27" s="66">
        <v>90740</v>
      </c>
      <c r="K27" s="74" t="s">
        <v>1876</v>
      </c>
      <c r="L27" s="66" t="s">
        <v>1877</v>
      </c>
      <c r="M27" s="64"/>
      <c r="N27" s="66"/>
      <c r="O27" s="64"/>
      <c r="P27" s="64"/>
      <c r="Q27" s="64"/>
      <c r="R27" s="67"/>
      <c r="S27" s="67"/>
      <c r="T27" s="67"/>
    </row>
    <row r="28" spans="1:20" s="71" customFormat="1" ht="31.5" x14ac:dyDescent="0.25">
      <c r="A28" s="64" t="s">
        <v>2149</v>
      </c>
      <c r="B28" s="64"/>
      <c r="C28" s="64" t="s">
        <v>2150</v>
      </c>
      <c r="D28" s="64" t="s">
        <v>2151</v>
      </c>
      <c r="E28" s="64" t="s">
        <v>35</v>
      </c>
      <c r="F28" s="64" t="s">
        <v>2152</v>
      </c>
      <c r="G28" s="64"/>
      <c r="H28" s="64" t="s">
        <v>2153</v>
      </c>
      <c r="I28" s="64" t="s">
        <v>22</v>
      </c>
      <c r="J28" s="66">
        <v>92799</v>
      </c>
      <c r="K28" s="128" t="s">
        <v>2154</v>
      </c>
      <c r="L28" s="66" t="s">
        <v>2155</v>
      </c>
      <c r="M28" s="64"/>
      <c r="N28" s="66"/>
      <c r="O28" s="64" t="s">
        <v>1910</v>
      </c>
      <c r="P28" s="64"/>
      <c r="Q28" s="64"/>
      <c r="R28" s="67"/>
      <c r="S28" s="67"/>
      <c r="T28" s="67"/>
    </row>
    <row r="29" spans="1:20" s="71" customFormat="1" ht="15.75" x14ac:dyDescent="0.25">
      <c r="A29" s="64" t="s">
        <v>2149</v>
      </c>
      <c r="B29" s="64"/>
      <c r="C29" s="64" t="s">
        <v>2156</v>
      </c>
      <c r="D29" s="64" t="s">
        <v>2157</v>
      </c>
      <c r="E29" s="64" t="s">
        <v>2158</v>
      </c>
      <c r="F29" s="64" t="s">
        <v>2152</v>
      </c>
      <c r="G29" s="64"/>
      <c r="H29" s="64" t="s">
        <v>2153</v>
      </c>
      <c r="I29" s="64" t="s">
        <v>22</v>
      </c>
      <c r="J29" s="66">
        <v>92799</v>
      </c>
      <c r="K29" s="73"/>
      <c r="L29" s="66"/>
      <c r="M29" s="64"/>
      <c r="N29" s="66"/>
      <c r="O29" s="64" t="s">
        <v>1910</v>
      </c>
      <c r="P29" s="64"/>
      <c r="Q29" s="64"/>
      <c r="R29" s="67"/>
      <c r="S29" s="67"/>
      <c r="T29" s="67"/>
    </row>
    <row r="30" spans="1:20" s="71" customFormat="1" ht="31.5" x14ac:dyDescent="0.25">
      <c r="A30" s="116" t="s">
        <v>1904</v>
      </c>
      <c r="B30" s="64"/>
      <c r="C30" s="64" t="s">
        <v>1905</v>
      </c>
      <c r="D30" s="64" t="s">
        <v>394</v>
      </c>
      <c r="E30" s="64" t="s">
        <v>1873</v>
      </c>
      <c r="F30" s="64" t="s">
        <v>1906</v>
      </c>
      <c r="G30" s="64"/>
      <c r="H30" s="64" t="s">
        <v>1907</v>
      </c>
      <c r="I30" s="64" t="s">
        <v>22</v>
      </c>
      <c r="J30" s="66">
        <v>92603</v>
      </c>
      <c r="K30" s="74" t="s">
        <v>1908</v>
      </c>
      <c r="L30" s="66" t="s">
        <v>1909</v>
      </c>
      <c r="M30" s="64"/>
      <c r="N30" s="66"/>
      <c r="O30" s="64" t="s">
        <v>1910</v>
      </c>
      <c r="P30" s="64"/>
      <c r="Q30" s="64"/>
      <c r="R30" s="67"/>
      <c r="S30" s="67"/>
      <c r="T30" s="67"/>
    </row>
    <row r="31" spans="1:20" ht="31.5" x14ac:dyDescent="0.25">
      <c r="A31" s="116" t="s">
        <v>1911</v>
      </c>
      <c r="B31" s="5" t="s">
        <v>227</v>
      </c>
      <c r="C31" s="5" t="s">
        <v>1912</v>
      </c>
      <c r="D31" s="5" t="s">
        <v>526</v>
      </c>
      <c r="E31" s="5" t="s">
        <v>35</v>
      </c>
      <c r="F31" s="5" t="s">
        <v>1913</v>
      </c>
      <c r="G31" s="5"/>
      <c r="H31" s="5" t="s">
        <v>1914</v>
      </c>
      <c r="I31" s="5" t="s">
        <v>22</v>
      </c>
      <c r="J31" s="5" t="s">
        <v>1915</v>
      </c>
      <c r="K31" s="319" t="s">
        <v>2725</v>
      </c>
      <c r="L31" s="6" t="s">
        <v>1916</v>
      </c>
      <c r="M31" s="56" t="s">
        <v>1917</v>
      </c>
      <c r="N31" s="6"/>
      <c r="O31" s="5" t="s">
        <v>1910</v>
      </c>
      <c r="P31" s="5"/>
      <c r="Q31" s="5"/>
      <c r="R31" s="3"/>
      <c r="S31" s="3"/>
      <c r="T31" s="3"/>
    </row>
    <row r="32" spans="1:20" ht="31.5" x14ac:dyDescent="0.25">
      <c r="A32" s="116" t="s">
        <v>1911</v>
      </c>
      <c r="B32" s="5"/>
      <c r="C32" s="5" t="s">
        <v>2718</v>
      </c>
      <c r="D32" s="5" t="s">
        <v>2719</v>
      </c>
      <c r="E32" s="5" t="s">
        <v>197</v>
      </c>
      <c r="F32" s="5" t="s">
        <v>1913</v>
      </c>
      <c r="G32" s="5"/>
      <c r="H32" s="5" t="s">
        <v>1914</v>
      </c>
      <c r="I32" s="5" t="s">
        <v>22</v>
      </c>
      <c r="J32" s="5" t="s">
        <v>1915</v>
      </c>
      <c r="K32" s="319" t="s">
        <v>2720</v>
      </c>
      <c r="L32" s="6" t="s">
        <v>2721</v>
      </c>
      <c r="M32" s="56"/>
      <c r="N32" s="6"/>
      <c r="O32" s="5" t="s">
        <v>1910</v>
      </c>
      <c r="P32" s="5"/>
      <c r="Q32" s="5"/>
      <c r="R32" s="3"/>
      <c r="S32" s="3"/>
      <c r="T32" s="3"/>
    </row>
    <row r="33" spans="1:20" ht="31.5" x14ac:dyDescent="0.25">
      <c r="A33" s="116" t="s">
        <v>1911</v>
      </c>
      <c r="B33" s="5"/>
      <c r="C33" s="5" t="s">
        <v>2722</v>
      </c>
      <c r="D33" s="5" t="s">
        <v>2723</v>
      </c>
      <c r="E33" s="5" t="s">
        <v>152</v>
      </c>
      <c r="F33" s="5" t="s">
        <v>1913</v>
      </c>
      <c r="G33" s="5"/>
      <c r="H33" s="5" t="s">
        <v>1914</v>
      </c>
      <c r="I33" s="5" t="s">
        <v>22</v>
      </c>
      <c r="J33" s="5" t="s">
        <v>1915</v>
      </c>
      <c r="K33" s="319" t="s">
        <v>2724</v>
      </c>
      <c r="L33" s="6" t="s">
        <v>2726</v>
      </c>
      <c r="M33" s="56"/>
      <c r="N33" s="6"/>
      <c r="O33" s="5" t="s">
        <v>1910</v>
      </c>
      <c r="P33" s="5"/>
      <c r="Q33" s="5"/>
      <c r="R33" s="3"/>
      <c r="S33" s="3"/>
      <c r="T33" s="3"/>
    </row>
    <row r="34" spans="1:20" s="219" customFormat="1" ht="15.75" x14ac:dyDescent="0.25">
      <c r="A34" s="219" t="s">
        <v>2159</v>
      </c>
      <c r="B34" s="64"/>
      <c r="C34" s="64" t="s">
        <v>2727</v>
      </c>
      <c r="D34" s="64" t="s">
        <v>2728</v>
      </c>
      <c r="E34" s="64" t="s">
        <v>686</v>
      </c>
      <c r="F34" s="64" t="s">
        <v>2160</v>
      </c>
      <c r="G34" s="64"/>
      <c r="H34" s="64" t="s">
        <v>2161</v>
      </c>
      <c r="I34" s="64" t="s">
        <v>22</v>
      </c>
      <c r="J34" s="66">
        <v>92061</v>
      </c>
      <c r="K34" s="130" t="s">
        <v>2729</v>
      </c>
      <c r="L34" s="66" t="s">
        <v>2162</v>
      </c>
      <c r="M34" s="78" t="s">
        <v>2163</v>
      </c>
      <c r="N34" s="66" t="s">
        <v>75</v>
      </c>
      <c r="O34" s="64" t="s">
        <v>1492</v>
      </c>
      <c r="P34" s="64"/>
      <c r="Q34" s="64"/>
      <c r="R34" s="218"/>
      <c r="S34" s="218"/>
      <c r="T34" s="218"/>
    </row>
    <row r="35" spans="1:20" s="71" customFormat="1" ht="15.75" x14ac:dyDescent="0.25">
      <c r="A35" s="71" t="s">
        <v>2159</v>
      </c>
      <c r="B35" s="64"/>
      <c r="C35" s="64" t="s">
        <v>338</v>
      </c>
      <c r="D35" s="64" t="s">
        <v>2164</v>
      </c>
      <c r="E35" s="64" t="s">
        <v>139</v>
      </c>
      <c r="F35" s="64" t="s">
        <v>2160</v>
      </c>
      <c r="G35" s="64"/>
      <c r="H35" s="64" t="s">
        <v>2161</v>
      </c>
      <c r="I35" s="64" t="s">
        <v>22</v>
      </c>
      <c r="J35" s="66">
        <v>92061</v>
      </c>
      <c r="K35" s="101" t="s">
        <v>2165</v>
      </c>
      <c r="L35" s="66"/>
      <c r="M35" s="78"/>
      <c r="N35" s="66" t="s">
        <v>75</v>
      </c>
      <c r="O35" s="64" t="s">
        <v>1492</v>
      </c>
      <c r="P35" s="64"/>
      <c r="Q35" s="64"/>
      <c r="R35" s="67"/>
      <c r="S35" s="67"/>
      <c r="T35" s="67"/>
    </row>
    <row r="36" spans="1:20" s="71" customFormat="1" ht="15.75" x14ac:dyDescent="0.25">
      <c r="A36" s="64" t="s">
        <v>1394</v>
      </c>
      <c r="B36" s="64"/>
      <c r="C36" s="64" t="s">
        <v>1395</v>
      </c>
      <c r="D36" s="64" t="s">
        <v>1396</v>
      </c>
      <c r="E36" s="64" t="s">
        <v>35</v>
      </c>
      <c r="F36" s="64" t="s">
        <v>1397</v>
      </c>
      <c r="G36" s="64"/>
      <c r="H36" s="64" t="s">
        <v>1398</v>
      </c>
      <c r="I36" s="64" t="s">
        <v>22</v>
      </c>
      <c r="J36" s="66">
        <v>91905</v>
      </c>
      <c r="K36" s="81" t="s">
        <v>1399</v>
      </c>
      <c r="L36" s="66" t="s">
        <v>1400</v>
      </c>
      <c r="M36" s="80" t="s">
        <v>1401</v>
      </c>
      <c r="N36" s="66" t="s">
        <v>75</v>
      </c>
      <c r="O36" s="64" t="s">
        <v>2218</v>
      </c>
      <c r="P36" s="64"/>
      <c r="Q36" s="64"/>
      <c r="R36" s="67"/>
      <c r="S36" s="67"/>
      <c r="T36" s="67"/>
    </row>
    <row r="37" spans="1:20" s="71" customFormat="1" ht="15.75" x14ac:dyDescent="0.25">
      <c r="A37" s="64" t="s">
        <v>1394</v>
      </c>
      <c r="B37" s="64"/>
      <c r="C37" s="64" t="s">
        <v>1403</v>
      </c>
      <c r="D37" s="64" t="s">
        <v>793</v>
      </c>
      <c r="E37" s="64" t="s">
        <v>79</v>
      </c>
      <c r="F37" s="64" t="s">
        <v>1397</v>
      </c>
      <c r="G37" s="64"/>
      <c r="H37" s="64" t="s">
        <v>1398</v>
      </c>
      <c r="I37" s="64" t="s">
        <v>22</v>
      </c>
      <c r="J37" s="66">
        <v>91905</v>
      </c>
      <c r="K37" s="81" t="s">
        <v>1404</v>
      </c>
      <c r="L37" s="66" t="s">
        <v>1400</v>
      </c>
      <c r="M37" s="80" t="s">
        <v>1401</v>
      </c>
      <c r="N37" s="66" t="s">
        <v>75</v>
      </c>
      <c r="O37" s="64" t="s">
        <v>2218</v>
      </c>
      <c r="P37" s="64"/>
      <c r="Q37" s="64"/>
      <c r="R37" s="67"/>
      <c r="S37" s="67"/>
      <c r="T37" s="67"/>
    </row>
    <row r="38" spans="1:20" s="71" customFormat="1" ht="15.75" x14ac:dyDescent="0.25">
      <c r="A38" s="64" t="s">
        <v>2219</v>
      </c>
      <c r="B38" s="64"/>
      <c r="C38" s="64" t="s">
        <v>1406</v>
      </c>
      <c r="D38" s="64" t="s">
        <v>1407</v>
      </c>
      <c r="E38" s="64" t="s">
        <v>35</v>
      </c>
      <c r="F38" s="64" t="s">
        <v>1408</v>
      </c>
      <c r="G38" s="64"/>
      <c r="H38" s="64" t="s">
        <v>1409</v>
      </c>
      <c r="I38" s="64" t="s">
        <v>22</v>
      </c>
      <c r="J38" s="66" t="s">
        <v>1410</v>
      </c>
      <c r="K38" s="97" t="s">
        <v>1411</v>
      </c>
      <c r="L38" s="66" t="s">
        <v>1412</v>
      </c>
      <c r="M38" s="80" t="s">
        <v>1413</v>
      </c>
      <c r="N38" s="66" t="s">
        <v>75</v>
      </c>
      <c r="O38" s="64" t="s">
        <v>1414</v>
      </c>
      <c r="P38" s="64"/>
      <c r="Q38" s="64"/>
      <c r="R38" s="67"/>
      <c r="S38" s="67"/>
      <c r="T38" s="67"/>
    </row>
    <row r="39" spans="1:20" s="71" customFormat="1" ht="15.75" x14ac:dyDescent="0.25">
      <c r="A39" s="64" t="s">
        <v>1415</v>
      </c>
      <c r="B39" s="64"/>
      <c r="C39" s="64" t="s">
        <v>1416</v>
      </c>
      <c r="D39" s="64" t="s">
        <v>1417</v>
      </c>
      <c r="E39" s="64" t="s">
        <v>35</v>
      </c>
      <c r="F39" s="64" t="s">
        <v>1418</v>
      </c>
      <c r="G39" s="64"/>
      <c r="H39" s="64" t="s">
        <v>1398</v>
      </c>
      <c r="I39" s="64" t="s">
        <v>22</v>
      </c>
      <c r="J39" s="66">
        <v>91905</v>
      </c>
      <c r="K39" s="80" t="s">
        <v>1419</v>
      </c>
      <c r="L39" s="66" t="s">
        <v>1420</v>
      </c>
      <c r="M39" s="64"/>
      <c r="N39" s="66" t="s">
        <v>75</v>
      </c>
      <c r="O39" s="64" t="s">
        <v>1267</v>
      </c>
      <c r="P39" s="64"/>
      <c r="Q39" s="64"/>
      <c r="R39" s="67"/>
      <c r="S39" s="67"/>
      <c r="T39" s="67"/>
    </row>
    <row r="40" spans="1:20" s="71" customFormat="1" ht="15.75" x14ac:dyDescent="0.25">
      <c r="A40" s="64" t="s">
        <v>1421</v>
      </c>
      <c r="B40" s="64"/>
      <c r="C40" s="64" t="s">
        <v>1422</v>
      </c>
      <c r="D40" s="64" t="s">
        <v>1423</v>
      </c>
      <c r="E40" s="64" t="s">
        <v>35</v>
      </c>
      <c r="F40" s="64" t="s">
        <v>1424</v>
      </c>
      <c r="G40" s="64"/>
      <c r="H40" s="64" t="s">
        <v>1365</v>
      </c>
      <c r="I40" s="64" t="s">
        <v>22</v>
      </c>
      <c r="J40" s="66">
        <v>92070</v>
      </c>
      <c r="K40" s="98" t="s">
        <v>1425</v>
      </c>
      <c r="L40" s="66" t="s">
        <v>1426</v>
      </c>
      <c r="M40" s="80" t="s">
        <v>1427</v>
      </c>
      <c r="N40" s="66" t="s">
        <v>75</v>
      </c>
      <c r="O40" s="64" t="s">
        <v>1267</v>
      </c>
      <c r="P40" s="64"/>
      <c r="Q40" s="64"/>
    </row>
    <row r="41" spans="1:20" s="71" customFormat="1" ht="15.75" x14ac:dyDescent="0.25">
      <c r="A41" s="64" t="s">
        <v>1428</v>
      </c>
      <c r="B41" s="64" t="s">
        <v>158</v>
      </c>
      <c r="C41" s="64" t="s">
        <v>1429</v>
      </c>
      <c r="D41" s="64" t="s">
        <v>1430</v>
      </c>
      <c r="E41" s="64" t="s">
        <v>35</v>
      </c>
      <c r="F41" s="64" t="s">
        <v>1431</v>
      </c>
      <c r="G41" s="64"/>
      <c r="H41" s="64" t="s">
        <v>1432</v>
      </c>
      <c r="I41" s="64" t="s">
        <v>22</v>
      </c>
      <c r="J41" s="66">
        <v>92220</v>
      </c>
      <c r="K41" s="101" t="s">
        <v>1433</v>
      </c>
      <c r="L41" s="66" t="s">
        <v>1434</v>
      </c>
      <c r="M41" s="80" t="s">
        <v>1435</v>
      </c>
      <c r="N41" s="66" t="s">
        <v>75</v>
      </c>
      <c r="O41" s="64" t="s">
        <v>1436</v>
      </c>
      <c r="P41" s="64" t="s">
        <v>75</v>
      </c>
      <c r="Q41" s="64"/>
      <c r="R41" s="67"/>
      <c r="S41" s="67"/>
      <c r="T41" s="67"/>
    </row>
    <row r="42" spans="1:20" s="71" customFormat="1" ht="15.75" x14ac:dyDescent="0.25">
      <c r="A42" s="64" t="s">
        <v>1428</v>
      </c>
      <c r="B42" s="64" t="s">
        <v>227</v>
      </c>
      <c r="C42" s="64" t="s">
        <v>1437</v>
      </c>
      <c r="D42" s="64" t="s">
        <v>1438</v>
      </c>
      <c r="E42" s="64" t="s">
        <v>139</v>
      </c>
      <c r="F42" s="64" t="s">
        <v>1431</v>
      </c>
      <c r="G42" s="64"/>
      <c r="H42" s="64" t="s">
        <v>1432</v>
      </c>
      <c r="I42" s="64" t="s">
        <v>22</v>
      </c>
      <c r="J42" s="66">
        <v>92220</v>
      </c>
      <c r="K42" s="74" t="s">
        <v>2220</v>
      </c>
      <c r="L42" s="66" t="s">
        <v>1434</v>
      </c>
      <c r="M42" s="64"/>
      <c r="N42" s="66" t="s">
        <v>75</v>
      </c>
      <c r="O42" s="64" t="s">
        <v>1436</v>
      </c>
      <c r="P42" s="64" t="s">
        <v>75</v>
      </c>
      <c r="Q42" s="64"/>
      <c r="R42" s="67"/>
      <c r="S42" s="67"/>
      <c r="T42" s="67"/>
    </row>
    <row r="43" spans="1:20" s="71" customFormat="1" ht="15.75" x14ac:dyDescent="0.25">
      <c r="A43" s="64" t="s">
        <v>119</v>
      </c>
      <c r="B43" s="64"/>
      <c r="C43" s="64"/>
      <c r="D43" s="64"/>
      <c r="E43" s="64"/>
      <c r="F43" s="64" t="s">
        <v>120</v>
      </c>
      <c r="G43" s="64"/>
      <c r="H43" s="64" t="s">
        <v>121</v>
      </c>
      <c r="I43" s="64" t="s">
        <v>22</v>
      </c>
      <c r="J43" s="66">
        <v>95691</v>
      </c>
      <c r="K43" s="81" t="s">
        <v>302</v>
      </c>
      <c r="L43" s="66" t="s">
        <v>123</v>
      </c>
      <c r="M43" s="70" t="s">
        <v>124</v>
      </c>
      <c r="N43" s="66"/>
      <c r="O43" s="64"/>
      <c r="P43" s="64"/>
      <c r="Q43" s="64"/>
    </row>
    <row r="44" spans="1:20" s="71" customFormat="1" ht="15.75" x14ac:dyDescent="0.25">
      <c r="A44" s="64" t="s">
        <v>2166</v>
      </c>
      <c r="B44" s="64" t="s">
        <v>227</v>
      </c>
      <c r="C44" s="64" t="s">
        <v>2167</v>
      </c>
      <c r="D44" s="64" t="s">
        <v>2168</v>
      </c>
      <c r="E44" s="64" t="s">
        <v>318</v>
      </c>
      <c r="F44" s="64" t="s">
        <v>2169</v>
      </c>
      <c r="H44" s="64" t="s">
        <v>2170</v>
      </c>
      <c r="I44" s="64" t="s">
        <v>22</v>
      </c>
      <c r="J44" s="66">
        <v>92059</v>
      </c>
      <c r="K44" s="74" t="s">
        <v>2171</v>
      </c>
      <c r="L44" s="66" t="s">
        <v>2172</v>
      </c>
      <c r="M44" s="153" t="s">
        <v>2173</v>
      </c>
      <c r="N44" s="66" t="s">
        <v>75</v>
      </c>
      <c r="O44" s="64" t="s">
        <v>2174</v>
      </c>
      <c r="P44" s="64"/>
      <c r="Q44" s="64"/>
    </row>
    <row r="45" spans="1:20" s="71" customFormat="1" ht="15.75" x14ac:dyDescent="0.25">
      <c r="A45" s="64" t="s">
        <v>2166</v>
      </c>
      <c r="B45" s="64" t="s">
        <v>227</v>
      </c>
      <c r="C45" s="64" t="s">
        <v>2175</v>
      </c>
      <c r="D45" s="64" t="s">
        <v>2176</v>
      </c>
      <c r="E45" s="64" t="s">
        <v>2177</v>
      </c>
      <c r="F45" s="64" t="s">
        <v>2169</v>
      </c>
      <c r="H45" s="64" t="s">
        <v>2170</v>
      </c>
      <c r="I45" s="64" t="s">
        <v>22</v>
      </c>
      <c r="J45" s="66">
        <v>92059</v>
      </c>
      <c r="K45" s="101" t="s">
        <v>2178</v>
      </c>
      <c r="L45" s="66" t="s">
        <v>2179</v>
      </c>
      <c r="M45" s="153" t="s">
        <v>2173</v>
      </c>
      <c r="N45" s="66" t="s">
        <v>75</v>
      </c>
      <c r="O45" s="64" t="s">
        <v>2174</v>
      </c>
      <c r="P45" s="64"/>
      <c r="Q45" s="64"/>
    </row>
    <row r="46" spans="1:20" s="71" customFormat="1" ht="15.75" x14ac:dyDescent="0.25">
      <c r="A46" s="64" t="s">
        <v>2166</v>
      </c>
      <c r="B46" s="64"/>
      <c r="C46" s="64" t="s">
        <v>2180</v>
      </c>
      <c r="D46" s="64" t="s">
        <v>2181</v>
      </c>
      <c r="E46" s="64" t="s">
        <v>2182</v>
      </c>
      <c r="F46" s="64" t="s">
        <v>2169</v>
      </c>
      <c r="H46" s="64" t="s">
        <v>2170</v>
      </c>
      <c r="I46" s="64" t="s">
        <v>22</v>
      </c>
      <c r="J46" s="66">
        <v>92059</v>
      </c>
      <c r="K46" s="101" t="s">
        <v>2183</v>
      </c>
      <c r="L46" s="66"/>
      <c r="M46" s="153"/>
      <c r="N46" s="66" t="s">
        <v>75</v>
      </c>
      <c r="O46" s="64" t="s">
        <v>2174</v>
      </c>
      <c r="P46" s="64"/>
      <c r="Q46" s="64"/>
    </row>
    <row r="47" spans="1:20" s="71" customFormat="1" ht="15.75" x14ac:dyDescent="0.25">
      <c r="A47" s="64" t="s">
        <v>2184</v>
      </c>
      <c r="B47" s="64" t="s">
        <v>158</v>
      </c>
      <c r="C47" s="64" t="s">
        <v>2185</v>
      </c>
      <c r="D47" s="64" t="s">
        <v>2186</v>
      </c>
      <c r="E47" s="64" t="s">
        <v>35</v>
      </c>
      <c r="F47" s="64" t="s">
        <v>2187</v>
      </c>
      <c r="G47" s="64"/>
      <c r="H47" s="64" t="s">
        <v>2161</v>
      </c>
      <c r="I47" s="64" t="s">
        <v>22</v>
      </c>
      <c r="J47" s="66">
        <v>92061</v>
      </c>
      <c r="K47" s="74"/>
      <c r="L47" s="66" t="s">
        <v>2188</v>
      </c>
      <c r="M47" s="80" t="s">
        <v>2189</v>
      </c>
      <c r="N47" s="66" t="s">
        <v>75</v>
      </c>
      <c r="O47" s="64" t="s">
        <v>1492</v>
      </c>
      <c r="P47" s="64"/>
      <c r="Q47" s="64"/>
    </row>
    <row r="48" spans="1:20" s="71" customFormat="1" ht="15.75" x14ac:dyDescent="0.25">
      <c r="A48" s="64" t="s">
        <v>2184</v>
      </c>
      <c r="B48" s="64" t="s">
        <v>227</v>
      </c>
      <c r="C48" s="64" t="s">
        <v>737</v>
      </c>
      <c r="D48" s="64" t="s">
        <v>1362</v>
      </c>
      <c r="E48" s="64" t="s">
        <v>79</v>
      </c>
      <c r="F48" s="64" t="s">
        <v>2187</v>
      </c>
      <c r="G48" s="64"/>
      <c r="H48" s="64" t="s">
        <v>2161</v>
      </c>
      <c r="I48" s="64" t="s">
        <v>22</v>
      </c>
      <c r="J48" s="66">
        <v>92061</v>
      </c>
      <c r="K48" s="74"/>
      <c r="L48" s="66" t="s">
        <v>2188</v>
      </c>
      <c r="M48" s="64"/>
      <c r="N48" s="66" t="s">
        <v>75</v>
      </c>
      <c r="O48" s="64" t="s">
        <v>1492</v>
      </c>
      <c r="P48" s="64"/>
      <c r="Q48" s="64"/>
    </row>
    <row r="49" spans="1:17" s="71" customFormat="1" ht="15.75" x14ac:dyDescent="0.25">
      <c r="A49" s="64" t="s">
        <v>2184</v>
      </c>
      <c r="B49" s="64" t="s">
        <v>227</v>
      </c>
      <c r="C49" s="64" t="s">
        <v>2190</v>
      </c>
      <c r="D49" s="64" t="s">
        <v>2191</v>
      </c>
      <c r="E49" s="64" t="s">
        <v>2192</v>
      </c>
      <c r="F49" s="64" t="s">
        <v>2187</v>
      </c>
      <c r="G49" s="64"/>
      <c r="H49" s="64" t="s">
        <v>2161</v>
      </c>
      <c r="I49" s="64" t="s">
        <v>22</v>
      </c>
      <c r="J49" s="66">
        <v>92061</v>
      </c>
      <c r="K49" s="74" t="s">
        <v>2193</v>
      </c>
      <c r="L49" s="66" t="s">
        <v>2188</v>
      </c>
      <c r="M49" s="64"/>
      <c r="N49" s="66" t="s">
        <v>75</v>
      </c>
      <c r="O49" s="64" t="s">
        <v>1492</v>
      </c>
      <c r="P49" s="64"/>
      <c r="Q49" s="64"/>
    </row>
    <row r="50" spans="1:17" s="71" customFormat="1" ht="15.75" x14ac:dyDescent="0.25">
      <c r="A50" s="64" t="s">
        <v>2184</v>
      </c>
      <c r="B50" s="64" t="s">
        <v>227</v>
      </c>
      <c r="C50" s="64" t="s">
        <v>2194</v>
      </c>
      <c r="D50" s="64" t="s">
        <v>1828</v>
      </c>
      <c r="E50" s="64" t="s">
        <v>1150</v>
      </c>
      <c r="F50" s="64" t="s">
        <v>2187</v>
      </c>
      <c r="G50" s="64"/>
      <c r="H50" s="64" t="s">
        <v>2161</v>
      </c>
      <c r="I50" s="64" t="s">
        <v>22</v>
      </c>
      <c r="J50" s="66">
        <v>92061</v>
      </c>
      <c r="K50" s="73"/>
      <c r="L50" s="66" t="s">
        <v>2188</v>
      </c>
      <c r="M50" s="64"/>
      <c r="N50" s="66" t="s">
        <v>75</v>
      </c>
      <c r="O50" s="64" t="s">
        <v>1492</v>
      </c>
      <c r="P50" s="64"/>
      <c r="Q50" s="64"/>
    </row>
    <row r="51" spans="1:17" s="71" customFormat="1" ht="15.75" x14ac:dyDescent="0.25">
      <c r="A51" s="64" t="s">
        <v>1918</v>
      </c>
      <c r="B51" s="64" t="s">
        <v>158</v>
      </c>
      <c r="C51" s="64" t="s">
        <v>1711</v>
      </c>
      <c r="D51" s="64" t="s">
        <v>1919</v>
      </c>
      <c r="E51" s="64" t="s">
        <v>35</v>
      </c>
      <c r="F51" s="64" t="s">
        <v>1920</v>
      </c>
      <c r="G51" s="64"/>
      <c r="H51" s="64" t="s">
        <v>1921</v>
      </c>
      <c r="I51" s="64" t="s">
        <v>22</v>
      </c>
      <c r="J51" s="66">
        <v>92593</v>
      </c>
      <c r="K51" s="73"/>
      <c r="L51" s="66" t="s">
        <v>1922</v>
      </c>
      <c r="M51" s="80" t="s">
        <v>1923</v>
      </c>
      <c r="N51" s="66" t="s">
        <v>75</v>
      </c>
      <c r="O51" s="64" t="s">
        <v>1492</v>
      </c>
      <c r="P51" s="64" t="s">
        <v>75</v>
      </c>
      <c r="Q51" s="64"/>
    </row>
    <row r="52" spans="1:17" s="71" customFormat="1" ht="15.75" x14ac:dyDescent="0.25">
      <c r="A52" s="64" t="s">
        <v>1918</v>
      </c>
      <c r="B52" s="64"/>
      <c r="C52" s="64" t="s">
        <v>1175</v>
      </c>
      <c r="D52" s="64" t="s">
        <v>1919</v>
      </c>
      <c r="E52" s="64" t="s">
        <v>1873</v>
      </c>
      <c r="F52" s="64" t="s">
        <v>1920</v>
      </c>
      <c r="G52" s="64"/>
      <c r="H52" s="64" t="s">
        <v>1921</v>
      </c>
      <c r="I52" s="64" t="s">
        <v>22</v>
      </c>
      <c r="J52" s="66">
        <v>92593</v>
      </c>
      <c r="K52" s="74" t="s">
        <v>1924</v>
      </c>
      <c r="L52" s="66" t="s">
        <v>1922</v>
      </c>
      <c r="M52" s="64"/>
      <c r="N52" s="66" t="s">
        <v>75</v>
      </c>
      <c r="O52" s="64" t="s">
        <v>1492</v>
      </c>
      <c r="P52" s="64" t="s">
        <v>75</v>
      </c>
      <c r="Q52" s="64"/>
    </row>
    <row r="53" spans="1:17" s="71" customFormat="1" ht="15.75" x14ac:dyDescent="0.25">
      <c r="A53" s="64" t="s">
        <v>1918</v>
      </c>
      <c r="B53" s="64"/>
      <c r="C53" s="64" t="s">
        <v>1925</v>
      </c>
      <c r="D53" s="64" t="s">
        <v>1926</v>
      </c>
      <c r="E53" s="64" t="s">
        <v>1927</v>
      </c>
      <c r="F53" s="64" t="s">
        <v>1920</v>
      </c>
      <c r="G53" s="64"/>
      <c r="H53" s="64" t="s">
        <v>1921</v>
      </c>
      <c r="I53" s="64" t="s">
        <v>22</v>
      </c>
      <c r="J53" s="66">
        <v>92593</v>
      </c>
      <c r="K53" s="101" t="s">
        <v>1928</v>
      </c>
      <c r="L53" s="66" t="s">
        <v>1929</v>
      </c>
      <c r="M53" s="64"/>
      <c r="N53" s="66" t="s">
        <v>75</v>
      </c>
      <c r="O53" s="64" t="s">
        <v>1492</v>
      </c>
      <c r="P53" s="64" t="s">
        <v>75</v>
      </c>
      <c r="Q53" s="64"/>
    </row>
    <row r="54" spans="1:17" s="71" customFormat="1" ht="15.75" x14ac:dyDescent="0.25">
      <c r="A54" s="64" t="s">
        <v>1918</v>
      </c>
      <c r="B54" s="64"/>
      <c r="C54" s="64" t="s">
        <v>1930</v>
      </c>
      <c r="D54" s="64" t="s">
        <v>1931</v>
      </c>
      <c r="E54" s="82" t="s">
        <v>1932</v>
      </c>
      <c r="F54" s="64" t="s">
        <v>1933</v>
      </c>
      <c r="G54" s="64"/>
      <c r="H54" s="64" t="s">
        <v>1921</v>
      </c>
      <c r="I54" s="64" t="s">
        <v>22</v>
      </c>
      <c r="J54" s="66">
        <v>92593</v>
      </c>
      <c r="K54" s="101" t="s">
        <v>1934</v>
      </c>
      <c r="L54" s="66" t="s">
        <v>1935</v>
      </c>
      <c r="M54" s="64"/>
      <c r="N54" s="66" t="s">
        <v>75</v>
      </c>
      <c r="O54" s="64" t="s">
        <v>1492</v>
      </c>
      <c r="P54" s="64" t="s">
        <v>75</v>
      </c>
      <c r="Q54" s="64"/>
    </row>
    <row r="55" spans="1:17" s="71" customFormat="1" ht="15.75" x14ac:dyDescent="0.25">
      <c r="A55" s="64" t="s">
        <v>1440</v>
      </c>
      <c r="B55" s="64"/>
      <c r="C55" s="64" t="s">
        <v>1441</v>
      </c>
      <c r="D55" s="64" t="s">
        <v>1442</v>
      </c>
      <c r="E55" s="64" t="s">
        <v>528</v>
      </c>
      <c r="F55" s="64"/>
      <c r="G55" s="64"/>
      <c r="H55" s="64" t="s">
        <v>1443</v>
      </c>
      <c r="I55" s="64" t="s">
        <v>1334</v>
      </c>
      <c r="J55" s="66">
        <v>85366</v>
      </c>
      <c r="K55" s="81" t="s">
        <v>1444</v>
      </c>
      <c r="L55" s="66" t="s">
        <v>1445</v>
      </c>
      <c r="M55" s="80" t="s">
        <v>1446</v>
      </c>
      <c r="N55" s="100" t="s">
        <v>75</v>
      </c>
      <c r="O55" s="64" t="s">
        <v>1447</v>
      </c>
      <c r="P55" s="64"/>
      <c r="Q55" s="64" t="s">
        <v>2687</v>
      </c>
    </row>
    <row r="56" spans="1:17" s="71" customFormat="1" ht="15.75" x14ac:dyDescent="0.25">
      <c r="A56" s="64" t="s">
        <v>1440</v>
      </c>
      <c r="B56" s="64"/>
      <c r="C56" s="64" t="s">
        <v>1448</v>
      </c>
      <c r="D56" s="64" t="s">
        <v>1449</v>
      </c>
      <c r="E56" s="64" t="s">
        <v>1450</v>
      </c>
      <c r="F56" s="64"/>
      <c r="G56" s="64"/>
      <c r="H56" s="64" t="s">
        <v>1443</v>
      </c>
      <c r="I56" s="64" t="s">
        <v>1334</v>
      </c>
      <c r="J56" s="66">
        <v>85366</v>
      </c>
      <c r="K56" s="81" t="s">
        <v>1451</v>
      </c>
      <c r="L56" s="66" t="s">
        <v>1452</v>
      </c>
      <c r="M56" s="80" t="s">
        <v>1446</v>
      </c>
      <c r="N56" s="100" t="s">
        <v>75</v>
      </c>
      <c r="O56" s="64" t="s">
        <v>1447</v>
      </c>
      <c r="P56" s="64"/>
      <c r="Q56" s="64" t="s">
        <v>2687</v>
      </c>
    </row>
    <row r="57" spans="1:17" s="71" customFormat="1" ht="15.75" x14ac:dyDescent="0.25">
      <c r="A57" s="64" t="s">
        <v>1457</v>
      </c>
      <c r="B57" s="64"/>
      <c r="C57" s="64" t="s">
        <v>1458</v>
      </c>
      <c r="D57" s="64" t="s">
        <v>1459</v>
      </c>
      <c r="E57" s="64" t="s">
        <v>35</v>
      </c>
      <c r="F57" s="64" t="s">
        <v>1460</v>
      </c>
      <c r="G57" s="64"/>
      <c r="H57" s="64" t="s">
        <v>1293</v>
      </c>
      <c r="I57" s="64" t="s">
        <v>22</v>
      </c>
      <c r="J57" s="66">
        <v>92539</v>
      </c>
      <c r="K57" s="81" t="s">
        <v>1461</v>
      </c>
      <c r="L57" s="66" t="s">
        <v>1462</v>
      </c>
      <c r="M57" s="80" t="s">
        <v>1463</v>
      </c>
      <c r="N57" s="100" t="s">
        <v>75</v>
      </c>
      <c r="O57" s="64" t="s">
        <v>1242</v>
      </c>
      <c r="P57" s="64"/>
      <c r="Q57" s="64"/>
    </row>
    <row r="58" spans="1:17" s="71" customFormat="1" ht="15.75" x14ac:dyDescent="0.25">
      <c r="A58" s="64" t="s">
        <v>1936</v>
      </c>
      <c r="B58" s="64" t="s">
        <v>1238</v>
      </c>
      <c r="C58" s="64" t="s">
        <v>317</v>
      </c>
      <c r="D58" s="64" t="s">
        <v>1362</v>
      </c>
      <c r="E58" s="64" t="s">
        <v>58</v>
      </c>
      <c r="F58" s="64" t="s">
        <v>1937</v>
      </c>
      <c r="G58" s="64"/>
      <c r="H58" s="64" t="s">
        <v>1470</v>
      </c>
      <c r="I58" s="64" t="s">
        <v>22</v>
      </c>
      <c r="J58" s="66">
        <v>92082</v>
      </c>
      <c r="K58" s="74" t="s">
        <v>1938</v>
      </c>
      <c r="L58" s="66" t="s">
        <v>1939</v>
      </c>
      <c r="M58" s="80" t="s">
        <v>1940</v>
      </c>
      <c r="N58" s="66" t="s">
        <v>75</v>
      </c>
      <c r="O58" s="64" t="s">
        <v>1492</v>
      </c>
      <c r="P58" s="64" t="s">
        <v>75</v>
      </c>
      <c r="Q58" s="64"/>
    </row>
    <row r="59" spans="1:17" s="71" customFormat="1" ht="15.75" x14ac:dyDescent="0.25">
      <c r="A59" s="64" t="s">
        <v>1936</v>
      </c>
      <c r="B59" s="64" t="s">
        <v>227</v>
      </c>
      <c r="C59" s="64" t="s">
        <v>1941</v>
      </c>
      <c r="D59" s="64" t="s">
        <v>1811</v>
      </c>
      <c r="E59" s="64" t="s">
        <v>58</v>
      </c>
      <c r="F59" s="64" t="s">
        <v>1937</v>
      </c>
      <c r="G59" s="64"/>
      <c r="H59" s="64" t="s">
        <v>1470</v>
      </c>
      <c r="I59" s="64" t="s">
        <v>22</v>
      </c>
      <c r="J59" s="66">
        <v>92082</v>
      </c>
      <c r="K59" s="74" t="s">
        <v>1942</v>
      </c>
      <c r="L59" s="66" t="s">
        <v>1943</v>
      </c>
      <c r="M59" s="80" t="s">
        <v>1940</v>
      </c>
      <c r="N59" s="66" t="s">
        <v>75</v>
      </c>
      <c r="O59" s="64" t="s">
        <v>1492</v>
      </c>
      <c r="P59" s="64" t="s">
        <v>75</v>
      </c>
      <c r="Q59" s="64"/>
    </row>
    <row r="60" spans="1:17" s="71" customFormat="1" ht="15.75" x14ac:dyDescent="0.25">
      <c r="A60" s="64" t="s">
        <v>1936</v>
      </c>
      <c r="B60" s="64" t="s">
        <v>227</v>
      </c>
      <c r="C60" s="64" t="s">
        <v>1944</v>
      </c>
      <c r="D60" s="64" t="s">
        <v>1301</v>
      </c>
      <c r="E60" s="64" t="s">
        <v>139</v>
      </c>
      <c r="F60" s="64" t="s">
        <v>1937</v>
      </c>
      <c r="G60" s="64"/>
      <c r="H60" s="64" t="s">
        <v>1470</v>
      </c>
      <c r="I60" s="64" t="s">
        <v>22</v>
      </c>
      <c r="J60" s="66">
        <v>92082</v>
      </c>
      <c r="K60" s="74" t="s">
        <v>1945</v>
      </c>
      <c r="L60" s="66" t="s">
        <v>1946</v>
      </c>
      <c r="M60" s="80" t="s">
        <v>1940</v>
      </c>
      <c r="N60" s="66" t="s">
        <v>75</v>
      </c>
      <c r="O60" s="64" t="s">
        <v>1492</v>
      </c>
      <c r="P60" s="64" t="s">
        <v>75</v>
      </c>
      <c r="Q60" s="64"/>
    </row>
    <row r="61" spans="1:17" s="71" customFormat="1" ht="15.75" x14ac:dyDescent="0.25">
      <c r="A61" s="64" t="s">
        <v>1936</v>
      </c>
      <c r="B61" s="64" t="s">
        <v>158</v>
      </c>
      <c r="C61" s="64" t="s">
        <v>1947</v>
      </c>
      <c r="D61" s="64" t="s">
        <v>1948</v>
      </c>
      <c r="E61" s="64" t="s">
        <v>1949</v>
      </c>
      <c r="F61" s="64" t="s">
        <v>1937</v>
      </c>
      <c r="G61" s="64"/>
      <c r="H61" s="64" t="s">
        <v>1470</v>
      </c>
      <c r="I61" s="64" t="s">
        <v>22</v>
      </c>
      <c r="J61" s="66">
        <v>92082</v>
      </c>
      <c r="K61" s="73"/>
      <c r="L61" s="66" t="s">
        <v>2195</v>
      </c>
      <c r="M61" s="80" t="s">
        <v>1940</v>
      </c>
      <c r="N61" s="66" t="s">
        <v>75</v>
      </c>
      <c r="O61" s="64" t="s">
        <v>1492</v>
      </c>
      <c r="P61" s="64" t="s">
        <v>75</v>
      </c>
      <c r="Q61" s="64"/>
    </row>
    <row r="62" spans="1:17" s="71" customFormat="1" ht="15.75" x14ac:dyDescent="0.25">
      <c r="A62" s="64" t="s">
        <v>1936</v>
      </c>
      <c r="B62" s="64" t="s">
        <v>158</v>
      </c>
      <c r="C62" s="64" t="s">
        <v>655</v>
      </c>
      <c r="D62" s="64" t="s">
        <v>502</v>
      </c>
      <c r="E62" s="64" t="s">
        <v>2196</v>
      </c>
      <c r="F62" s="64" t="s">
        <v>1937</v>
      </c>
      <c r="G62" s="64"/>
      <c r="H62" s="64" t="s">
        <v>1470</v>
      </c>
      <c r="I62" s="64" t="s">
        <v>22</v>
      </c>
      <c r="J62" s="66">
        <v>92082</v>
      </c>
      <c r="K62" s="73"/>
      <c r="L62" s="66" t="s">
        <v>2195</v>
      </c>
      <c r="M62" s="80" t="s">
        <v>1940</v>
      </c>
      <c r="N62" s="66" t="s">
        <v>75</v>
      </c>
      <c r="O62" s="64" t="s">
        <v>1492</v>
      </c>
      <c r="P62" s="64" t="s">
        <v>75</v>
      </c>
      <c r="Q62" s="64"/>
    </row>
    <row r="63" spans="1:17" s="71" customFormat="1" ht="15.75" x14ac:dyDescent="0.25">
      <c r="A63" s="64" t="s">
        <v>1936</v>
      </c>
      <c r="B63" s="64"/>
      <c r="C63" s="64" t="s">
        <v>2197</v>
      </c>
      <c r="D63" s="64" t="s">
        <v>2198</v>
      </c>
      <c r="E63" s="64" t="s">
        <v>1342</v>
      </c>
      <c r="F63" s="64" t="s">
        <v>1937</v>
      </c>
      <c r="G63" s="64"/>
      <c r="H63" s="64" t="s">
        <v>1470</v>
      </c>
      <c r="I63" s="64" t="s">
        <v>22</v>
      </c>
      <c r="J63" s="66">
        <v>92082</v>
      </c>
      <c r="K63" s="101" t="s">
        <v>2199</v>
      </c>
      <c r="L63" s="66" t="s">
        <v>2200</v>
      </c>
      <c r="M63" s="80"/>
      <c r="N63" s="66" t="s">
        <v>75</v>
      </c>
      <c r="O63" s="64" t="s">
        <v>1492</v>
      </c>
      <c r="P63" s="64" t="s">
        <v>75</v>
      </c>
      <c r="Q63" s="64"/>
    </row>
    <row r="64" spans="1:17" s="71" customFormat="1" ht="15.75" x14ac:dyDescent="0.25">
      <c r="A64" s="79" t="s">
        <v>2201</v>
      </c>
      <c r="B64" s="64"/>
      <c r="C64" s="64" t="s">
        <v>1388</v>
      </c>
      <c r="D64" s="64" t="s">
        <v>2202</v>
      </c>
      <c r="E64" s="64" t="s">
        <v>2221</v>
      </c>
      <c r="F64" s="64" t="s">
        <v>2770</v>
      </c>
      <c r="G64" s="64"/>
      <c r="H64" s="64" t="s">
        <v>2204</v>
      </c>
      <c r="I64" s="64" t="s">
        <v>22</v>
      </c>
      <c r="J64" s="66">
        <v>92081</v>
      </c>
      <c r="K64" s="74" t="s">
        <v>2205</v>
      </c>
      <c r="L64" s="66" t="s">
        <v>2769</v>
      </c>
      <c r="M64" s="70" t="s">
        <v>2206</v>
      </c>
      <c r="N64" s="64"/>
      <c r="O64" s="64" t="s">
        <v>1492</v>
      </c>
      <c r="P64" s="64"/>
      <c r="Q64" s="64"/>
    </row>
    <row r="65" spans="1:17" s="71" customFormat="1" ht="15.75" x14ac:dyDescent="0.25">
      <c r="A65" s="64" t="s">
        <v>1475</v>
      </c>
      <c r="B65" s="64" t="s">
        <v>158</v>
      </c>
      <c r="C65" s="64" t="s">
        <v>193</v>
      </c>
      <c r="D65" s="64" t="s">
        <v>1476</v>
      </c>
      <c r="E65" s="64" t="s">
        <v>686</v>
      </c>
      <c r="F65" s="64" t="s">
        <v>1477</v>
      </c>
      <c r="G65" s="64"/>
      <c r="H65" s="64" t="s">
        <v>1293</v>
      </c>
      <c r="I65" s="64" t="s">
        <v>22</v>
      </c>
      <c r="J65" s="66">
        <v>92539</v>
      </c>
      <c r="K65" s="101" t="s">
        <v>1478</v>
      </c>
      <c r="L65" s="66" t="s">
        <v>1479</v>
      </c>
      <c r="M65" s="80" t="s">
        <v>1480</v>
      </c>
      <c r="N65" s="100" t="s">
        <v>75</v>
      </c>
      <c r="O65" s="64" t="s">
        <v>1242</v>
      </c>
      <c r="P65" s="64"/>
      <c r="Q65" s="64"/>
    </row>
    <row r="66" spans="1:17" s="71" customFormat="1" ht="15.75" x14ac:dyDescent="0.25">
      <c r="A66" s="64" t="s">
        <v>1475</v>
      </c>
      <c r="B66" s="64" t="s">
        <v>227</v>
      </c>
      <c r="C66" s="64" t="s">
        <v>1481</v>
      </c>
      <c r="D66" s="64" t="s">
        <v>1482</v>
      </c>
      <c r="E66" s="64" t="s">
        <v>79</v>
      </c>
      <c r="F66" s="64" t="s">
        <v>1897</v>
      </c>
      <c r="G66" s="64"/>
      <c r="H66" s="64" t="s">
        <v>1293</v>
      </c>
      <c r="I66" s="64" t="s">
        <v>22</v>
      </c>
      <c r="J66" s="66">
        <v>92539</v>
      </c>
      <c r="K66" s="74" t="s">
        <v>1483</v>
      </c>
      <c r="L66" s="66" t="s">
        <v>1898</v>
      </c>
      <c r="M66" s="80" t="s">
        <v>1480</v>
      </c>
      <c r="N66" s="66" t="s">
        <v>75</v>
      </c>
      <c r="O66" s="64" t="s">
        <v>1242</v>
      </c>
      <c r="P66" s="64"/>
      <c r="Q66" s="64"/>
    </row>
    <row r="67" spans="1:17" s="71" customFormat="1" ht="15.75" x14ac:dyDescent="0.25">
      <c r="A67" s="64" t="s">
        <v>1475</v>
      </c>
      <c r="B67" s="64" t="s">
        <v>227</v>
      </c>
      <c r="C67" s="64" t="s">
        <v>1899</v>
      </c>
      <c r="D67" s="64" t="s">
        <v>1459</v>
      </c>
      <c r="E67" s="64" t="s">
        <v>190</v>
      </c>
      <c r="F67" s="64" t="s">
        <v>1897</v>
      </c>
      <c r="G67" s="64"/>
      <c r="H67" s="64" t="s">
        <v>1293</v>
      </c>
      <c r="I67" s="64" t="s">
        <v>22</v>
      </c>
      <c r="J67" s="66">
        <v>92539</v>
      </c>
      <c r="K67" s="73"/>
      <c r="L67" s="66" t="s">
        <v>1900</v>
      </c>
      <c r="M67" s="80" t="s">
        <v>1480</v>
      </c>
      <c r="N67" s="66" t="s">
        <v>75</v>
      </c>
      <c r="O67" s="64" t="s">
        <v>1242</v>
      </c>
      <c r="P67" s="64"/>
      <c r="Q67" s="64"/>
    </row>
    <row r="68" spans="1:17" ht="15.75" x14ac:dyDescent="0.25">
      <c r="A68" s="64" t="s">
        <v>1475</v>
      </c>
      <c r="B68" s="5"/>
      <c r="C68" s="5" t="s">
        <v>2664</v>
      </c>
      <c r="D68" s="5" t="s">
        <v>1476</v>
      </c>
      <c r="E68" s="5" t="s">
        <v>497</v>
      </c>
      <c r="F68" s="5" t="s">
        <v>1477</v>
      </c>
      <c r="G68" s="5"/>
      <c r="H68" s="5" t="s">
        <v>1293</v>
      </c>
      <c r="I68" s="5" t="s">
        <v>22</v>
      </c>
      <c r="J68" s="6">
        <v>92539</v>
      </c>
      <c r="K68" s="85" t="s">
        <v>2767</v>
      </c>
      <c r="L68" s="6" t="s">
        <v>1900</v>
      </c>
      <c r="M68" s="38"/>
      <c r="N68" s="11"/>
      <c r="O68" s="5"/>
      <c r="P68" s="5"/>
      <c r="Q68" s="5"/>
    </row>
    <row r="69" spans="1:17" s="71" customFormat="1" ht="15.75" x14ac:dyDescent="0.25">
      <c r="A69" s="64" t="s">
        <v>1704</v>
      </c>
      <c r="B69" s="64" t="s">
        <v>158</v>
      </c>
      <c r="C69" s="64" t="s">
        <v>474</v>
      </c>
      <c r="D69" s="64" t="s">
        <v>1671</v>
      </c>
      <c r="E69" s="64" t="s">
        <v>1705</v>
      </c>
      <c r="F69" s="64" t="s">
        <v>1706</v>
      </c>
      <c r="G69" s="64"/>
      <c r="H69" s="64" t="s">
        <v>1707</v>
      </c>
      <c r="I69" s="64" t="s">
        <v>22</v>
      </c>
      <c r="J69" s="66">
        <v>92369</v>
      </c>
      <c r="K69" s="74" t="s">
        <v>1708</v>
      </c>
      <c r="L69" s="66" t="s">
        <v>1709</v>
      </c>
      <c r="M69" s="64"/>
      <c r="N69" s="66" t="s">
        <v>75</v>
      </c>
      <c r="O69" s="64" t="s">
        <v>1710</v>
      </c>
      <c r="P69" s="64"/>
      <c r="Q69" s="64"/>
    </row>
    <row r="70" spans="1:17" s="71" customFormat="1" ht="15.75" x14ac:dyDescent="0.25">
      <c r="A70" s="64" t="s">
        <v>1704</v>
      </c>
      <c r="B70" s="64" t="s">
        <v>1572</v>
      </c>
      <c r="C70" s="64" t="s">
        <v>1711</v>
      </c>
      <c r="D70" s="64" t="s">
        <v>1712</v>
      </c>
      <c r="E70" s="64" t="s">
        <v>1705</v>
      </c>
      <c r="F70" s="64" t="s">
        <v>1706</v>
      </c>
      <c r="G70" s="64"/>
      <c r="H70" s="64" t="s">
        <v>1707</v>
      </c>
      <c r="I70" s="64" t="s">
        <v>22</v>
      </c>
      <c r="J70" s="66">
        <v>92369</v>
      </c>
      <c r="K70" s="74" t="s">
        <v>1708</v>
      </c>
      <c r="L70" s="66" t="s">
        <v>1713</v>
      </c>
      <c r="M70" s="64"/>
      <c r="N70" s="66" t="s">
        <v>75</v>
      </c>
      <c r="O70" s="64" t="s">
        <v>1710</v>
      </c>
      <c r="P70" s="64"/>
      <c r="Q70" s="64"/>
    </row>
    <row r="71" spans="1:17" s="71" customFormat="1" ht="15.75" x14ac:dyDescent="0.25">
      <c r="A71" s="64" t="s">
        <v>1486</v>
      </c>
      <c r="B71" s="64" t="s">
        <v>158</v>
      </c>
      <c r="C71" s="64" t="s">
        <v>1496</v>
      </c>
      <c r="D71" s="64" t="s">
        <v>1497</v>
      </c>
      <c r="E71" s="64" t="s">
        <v>35</v>
      </c>
      <c r="F71" s="64" t="s">
        <v>1488</v>
      </c>
      <c r="G71" s="64"/>
      <c r="H71" s="64" t="s">
        <v>1489</v>
      </c>
      <c r="I71" s="64" t="s">
        <v>22</v>
      </c>
      <c r="J71" s="66">
        <v>92581</v>
      </c>
      <c r="K71" s="74" t="s">
        <v>1498</v>
      </c>
      <c r="L71" s="66" t="s">
        <v>1491</v>
      </c>
      <c r="M71" s="80" t="s">
        <v>1499</v>
      </c>
      <c r="N71" s="66" t="s">
        <v>75</v>
      </c>
      <c r="O71" s="64" t="s">
        <v>1492</v>
      </c>
      <c r="P71" s="64" t="s">
        <v>75</v>
      </c>
      <c r="Q71" s="64"/>
    </row>
    <row r="72" spans="1:17" s="71" customFormat="1" ht="15.75" x14ac:dyDescent="0.25">
      <c r="A72" s="64" t="s">
        <v>1486</v>
      </c>
      <c r="B72" s="64" t="s">
        <v>158</v>
      </c>
      <c r="C72" s="64" t="s">
        <v>317</v>
      </c>
      <c r="D72" s="64" t="s">
        <v>1487</v>
      </c>
      <c r="E72" s="64" t="s">
        <v>139</v>
      </c>
      <c r="F72" s="64" t="s">
        <v>1488</v>
      </c>
      <c r="G72" s="64"/>
      <c r="H72" s="64" t="s">
        <v>1489</v>
      </c>
      <c r="I72" s="64" t="s">
        <v>22</v>
      </c>
      <c r="J72" s="66">
        <v>92581</v>
      </c>
      <c r="K72" s="74" t="s">
        <v>1490</v>
      </c>
      <c r="L72" s="66" t="s">
        <v>1491</v>
      </c>
      <c r="M72" s="64"/>
      <c r="N72" s="66" t="s">
        <v>75</v>
      </c>
      <c r="O72" s="64" t="s">
        <v>1492</v>
      </c>
      <c r="P72" s="64" t="s">
        <v>75</v>
      </c>
      <c r="Q72" s="64"/>
    </row>
    <row r="73" spans="1:17" s="71" customFormat="1" ht="15.75" x14ac:dyDescent="0.25">
      <c r="A73" s="64" t="s">
        <v>1486</v>
      </c>
      <c r="B73" s="64"/>
      <c r="C73" s="64" t="s">
        <v>1493</v>
      </c>
      <c r="D73" s="64" t="s">
        <v>293</v>
      </c>
      <c r="E73" s="64" t="s">
        <v>811</v>
      </c>
      <c r="F73" s="64" t="s">
        <v>1488</v>
      </c>
      <c r="G73" s="64"/>
      <c r="H73" s="64" t="s">
        <v>1489</v>
      </c>
      <c r="I73" s="64" t="s">
        <v>22</v>
      </c>
      <c r="J73" s="66">
        <v>92581</v>
      </c>
      <c r="K73" s="101" t="s">
        <v>1494</v>
      </c>
      <c r="L73" s="66" t="s">
        <v>1495</v>
      </c>
      <c r="M73" s="64"/>
      <c r="N73" s="100" t="s">
        <v>75</v>
      </c>
      <c r="O73" s="64" t="s">
        <v>1492</v>
      </c>
      <c r="P73" s="64" t="s">
        <v>75</v>
      </c>
      <c r="Q73" s="64"/>
    </row>
    <row r="74" spans="1:17" s="71" customFormat="1" ht="15.75" x14ac:dyDescent="0.25">
      <c r="A74" s="64" t="s">
        <v>2207</v>
      </c>
      <c r="B74" s="64" t="s">
        <v>227</v>
      </c>
      <c r="C74" s="64" t="s">
        <v>1951</v>
      </c>
      <c r="D74" s="64" t="s">
        <v>1952</v>
      </c>
      <c r="E74" s="64"/>
      <c r="F74" s="64" t="s">
        <v>2208</v>
      </c>
      <c r="G74" s="64"/>
      <c r="H74" s="64" t="s">
        <v>1954</v>
      </c>
      <c r="I74" s="64" t="s">
        <v>22</v>
      </c>
      <c r="J74" s="66" t="s">
        <v>1955</v>
      </c>
      <c r="K74" s="73"/>
      <c r="L74" s="66" t="s">
        <v>1956</v>
      </c>
      <c r="M74" s="64"/>
      <c r="N74" s="66"/>
      <c r="O74" s="64" t="s">
        <v>1838</v>
      </c>
      <c r="P74" s="64"/>
      <c r="Q74" s="64"/>
    </row>
    <row r="75" spans="1:17" s="71" customFormat="1" ht="15.75" x14ac:dyDescent="0.25">
      <c r="A75" s="64" t="s">
        <v>1514</v>
      </c>
      <c r="B75" s="64"/>
      <c r="C75" s="64" t="s">
        <v>626</v>
      </c>
      <c r="D75" s="64" t="s">
        <v>1515</v>
      </c>
      <c r="E75" s="64" t="s">
        <v>35</v>
      </c>
      <c r="F75" s="64" t="s">
        <v>1516</v>
      </c>
      <c r="G75" s="64"/>
      <c r="H75" s="64" t="s">
        <v>1517</v>
      </c>
      <c r="I75" s="64" t="s">
        <v>22</v>
      </c>
      <c r="J75" s="66">
        <v>92274</v>
      </c>
      <c r="K75" s="98" t="s">
        <v>2635</v>
      </c>
      <c r="L75" s="66" t="s">
        <v>1518</v>
      </c>
      <c r="M75" s="80" t="s">
        <v>1519</v>
      </c>
      <c r="N75" s="100" t="s">
        <v>75</v>
      </c>
      <c r="O75" s="64" t="s">
        <v>1242</v>
      </c>
      <c r="P75" s="64"/>
      <c r="Q75" s="64"/>
    </row>
    <row r="76" spans="1:17" s="71" customFormat="1" ht="15.75" x14ac:dyDescent="0.25">
      <c r="A76" s="64" t="s">
        <v>1514</v>
      </c>
      <c r="B76" s="64"/>
      <c r="C76" s="64" t="s">
        <v>575</v>
      </c>
      <c r="D76" s="64" t="s">
        <v>1520</v>
      </c>
      <c r="E76" s="64" t="s">
        <v>2222</v>
      </c>
      <c r="F76" s="64" t="s">
        <v>1516</v>
      </c>
      <c r="G76" s="64"/>
      <c r="H76" s="64" t="s">
        <v>1517</v>
      </c>
      <c r="I76" s="64" t="s">
        <v>22</v>
      </c>
      <c r="J76" s="66">
        <v>92274</v>
      </c>
      <c r="K76" s="98" t="s">
        <v>1522</v>
      </c>
      <c r="L76" s="66" t="s">
        <v>1518</v>
      </c>
      <c r="M76" s="80" t="s">
        <v>1519</v>
      </c>
      <c r="N76" s="100" t="s">
        <v>75</v>
      </c>
      <c r="O76" s="64" t="s">
        <v>1242</v>
      </c>
      <c r="P76" s="64"/>
      <c r="Q76" s="64"/>
    </row>
    <row r="77" spans="1:17" s="71" customFormat="1" ht="15.75" x14ac:dyDescent="0.25">
      <c r="A77" s="64" t="s">
        <v>1514</v>
      </c>
      <c r="B77" s="64"/>
      <c r="C77" s="64" t="s">
        <v>1523</v>
      </c>
      <c r="D77" s="64" t="s">
        <v>1524</v>
      </c>
      <c r="E77" s="64" t="s">
        <v>1525</v>
      </c>
      <c r="F77" s="64" t="s">
        <v>1516</v>
      </c>
      <c r="G77" s="64"/>
      <c r="H77" s="64" t="s">
        <v>1517</v>
      </c>
      <c r="I77" s="64" t="s">
        <v>22</v>
      </c>
      <c r="J77" s="66">
        <v>92274</v>
      </c>
      <c r="K77" s="98" t="s">
        <v>1526</v>
      </c>
      <c r="L77" s="66" t="s">
        <v>1527</v>
      </c>
      <c r="M77" s="80" t="s">
        <v>1519</v>
      </c>
      <c r="N77" s="100" t="s">
        <v>75</v>
      </c>
      <c r="O77" s="64" t="s">
        <v>1242</v>
      </c>
      <c r="P77" s="64"/>
      <c r="Q77" s="64"/>
    </row>
    <row r="78" spans="1:17" s="71" customFormat="1" ht="15.75" x14ac:dyDescent="0.25">
      <c r="A78" s="64" t="s">
        <v>1514</v>
      </c>
      <c r="B78" s="64"/>
      <c r="C78" s="64" t="s">
        <v>1528</v>
      </c>
      <c r="D78" s="64" t="s">
        <v>1529</v>
      </c>
      <c r="E78" s="64" t="s">
        <v>262</v>
      </c>
      <c r="F78" s="64" t="s">
        <v>1516</v>
      </c>
      <c r="G78" s="64"/>
      <c r="H78" s="64" t="s">
        <v>1517</v>
      </c>
      <c r="I78" s="64" t="s">
        <v>22</v>
      </c>
      <c r="J78" s="66">
        <v>92274</v>
      </c>
      <c r="K78" s="101" t="s">
        <v>1530</v>
      </c>
      <c r="L78" s="66" t="s">
        <v>1518</v>
      </c>
      <c r="M78" s="80" t="s">
        <v>1519</v>
      </c>
      <c r="N78" s="100" t="s">
        <v>75</v>
      </c>
      <c r="O78" s="64" t="s">
        <v>1242</v>
      </c>
      <c r="P78" s="64"/>
      <c r="Q78" s="64"/>
    </row>
    <row r="79" spans="1:17" s="71" customFormat="1" ht="15.75" x14ac:dyDescent="0.25">
      <c r="A79" s="64" t="s">
        <v>1514</v>
      </c>
      <c r="B79" s="64"/>
      <c r="C79" s="64" t="s">
        <v>1531</v>
      </c>
      <c r="D79" s="64" t="s">
        <v>1532</v>
      </c>
      <c r="E79" s="64" t="s">
        <v>1533</v>
      </c>
      <c r="F79" s="64" t="s">
        <v>1516</v>
      </c>
      <c r="G79" s="64"/>
      <c r="H79" s="64" t="s">
        <v>1517</v>
      </c>
      <c r="I79" s="64" t="s">
        <v>22</v>
      </c>
      <c r="J79" s="66">
        <v>92274</v>
      </c>
      <c r="K79" s="101" t="s">
        <v>1534</v>
      </c>
      <c r="L79" s="66" t="s">
        <v>1518</v>
      </c>
      <c r="M79" s="80"/>
      <c r="N79" s="100" t="s">
        <v>75</v>
      </c>
      <c r="O79" s="64" t="s">
        <v>1242</v>
      </c>
      <c r="P79" s="64"/>
      <c r="Q79" s="64"/>
    </row>
    <row r="80" spans="1:17" s="71" customFormat="1" ht="31.5" x14ac:dyDescent="0.25">
      <c r="A80" s="64" t="s">
        <v>1740</v>
      </c>
      <c r="B80" s="64" t="s">
        <v>227</v>
      </c>
      <c r="C80" s="64" t="s">
        <v>1741</v>
      </c>
      <c r="D80" s="64" t="s">
        <v>1742</v>
      </c>
      <c r="E80" s="64" t="s">
        <v>1743</v>
      </c>
      <c r="F80" s="64" t="s">
        <v>1902</v>
      </c>
      <c r="G80" s="64"/>
      <c r="H80" s="64" t="s">
        <v>1745</v>
      </c>
      <c r="I80" s="64" t="s">
        <v>22</v>
      </c>
      <c r="J80" s="66">
        <v>92346</v>
      </c>
      <c r="K80" s="74" t="s">
        <v>1746</v>
      </c>
      <c r="L80" s="96" t="s">
        <v>1747</v>
      </c>
      <c r="M80" s="80" t="s">
        <v>1748</v>
      </c>
      <c r="N80" s="66" t="s">
        <v>75</v>
      </c>
      <c r="O80" s="64" t="s">
        <v>1710</v>
      </c>
      <c r="P80" s="64"/>
      <c r="Q80" s="64"/>
    </row>
    <row r="81" spans="1:17" s="71" customFormat="1" ht="31.5" x14ac:dyDescent="0.25">
      <c r="A81" s="180" t="s">
        <v>1740</v>
      </c>
      <c r="B81" s="180"/>
      <c r="C81" s="180" t="s">
        <v>2630</v>
      </c>
      <c r="D81" s="180" t="s">
        <v>2627</v>
      </c>
      <c r="E81" s="180" t="s">
        <v>1749</v>
      </c>
      <c r="F81" s="180" t="s">
        <v>1902</v>
      </c>
      <c r="G81" s="180"/>
      <c r="H81" s="180" t="s">
        <v>1745</v>
      </c>
      <c r="I81" s="180" t="s">
        <v>22</v>
      </c>
      <c r="J81" s="182">
        <v>92346</v>
      </c>
      <c r="K81" s="202"/>
      <c r="L81" s="215" t="s">
        <v>1750</v>
      </c>
      <c r="M81" s="184" t="s">
        <v>1748</v>
      </c>
      <c r="N81" s="182" t="s">
        <v>75</v>
      </c>
      <c r="O81" s="180" t="s">
        <v>1710</v>
      </c>
      <c r="P81" s="180"/>
      <c r="Q81" s="180"/>
    </row>
    <row r="82" spans="1:17" s="166" customFormat="1" ht="15.75" x14ac:dyDescent="0.25">
      <c r="A82" s="64" t="s">
        <v>1535</v>
      </c>
      <c r="B82" s="64"/>
      <c r="C82" s="64" t="s">
        <v>2180</v>
      </c>
      <c r="D82" s="64" t="s">
        <v>1537</v>
      </c>
      <c r="E82" s="64" t="s">
        <v>2223</v>
      </c>
      <c r="F82" s="64" t="s">
        <v>1539</v>
      </c>
      <c r="G82" s="64"/>
      <c r="H82" s="64" t="s">
        <v>1252</v>
      </c>
      <c r="I82" s="64" t="s">
        <v>22</v>
      </c>
      <c r="J82" s="66">
        <v>92236</v>
      </c>
      <c r="K82" s="101" t="s">
        <v>1540</v>
      </c>
      <c r="L82" s="66" t="s">
        <v>1541</v>
      </c>
      <c r="M82" s="80" t="s">
        <v>1542</v>
      </c>
      <c r="N82" s="66" t="s">
        <v>75</v>
      </c>
      <c r="O82" s="64" t="s">
        <v>1325</v>
      </c>
      <c r="P82" s="64"/>
      <c r="Q82" s="64"/>
    </row>
    <row r="83" spans="1:17" s="166" customFormat="1" ht="15.75" x14ac:dyDescent="0.25">
      <c r="A83" s="64" t="s">
        <v>1535</v>
      </c>
      <c r="B83" s="64"/>
      <c r="C83" s="64" t="s">
        <v>1543</v>
      </c>
      <c r="D83" s="64" t="s">
        <v>1544</v>
      </c>
      <c r="E83" s="64" t="s">
        <v>1545</v>
      </c>
      <c r="F83" s="64" t="s">
        <v>1539</v>
      </c>
      <c r="G83" s="64"/>
      <c r="H83" s="64" t="s">
        <v>1252</v>
      </c>
      <c r="I83" s="64" t="s">
        <v>22</v>
      </c>
      <c r="J83" s="66">
        <v>92236</v>
      </c>
      <c r="K83" s="101" t="s">
        <v>1546</v>
      </c>
      <c r="L83" s="66" t="s">
        <v>1547</v>
      </c>
      <c r="M83" s="80" t="s">
        <v>1542</v>
      </c>
      <c r="N83" s="66" t="s">
        <v>75</v>
      </c>
      <c r="O83" s="64" t="s">
        <v>1325</v>
      </c>
      <c r="P83" s="64"/>
      <c r="Q83" s="64"/>
    </row>
    <row r="84" spans="1:17" s="166" customFormat="1" ht="15.75" x14ac:dyDescent="0.25">
      <c r="A84" s="64" t="s">
        <v>1535</v>
      </c>
      <c r="C84" s="64" t="s">
        <v>1548</v>
      </c>
      <c r="D84" s="64" t="s">
        <v>1549</v>
      </c>
      <c r="E84" s="64" t="s">
        <v>212</v>
      </c>
      <c r="F84" s="64" t="s">
        <v>1539</v>
      </c>
      <c r="H84" s="64" t="s">
        <v>1252</v>
      </c>
      <c r="I84" s="64" t="s">
        <v>22</v>
      </c>
      <c r="J84" s="66">
        <v>92236</v>
      </c>
      <c r="K84" s="101" t="s">
        <v>1550</v>
      </c>
      <c r="L84" s="170" t="s">
        <v>1547</v>
      </c>
      <c r="M84" s="80" t="s">
        <v>1542</v>
      </c>
      <c r="N84" s="66" t="s">
        <v>75</v>
      </c>
      <c r="O84" s="64" t="s">
        <v>1325</v>
      </c>
      <c r="P84" s="64"/>
    </row>
    <row r="86" spans="1:17" ht="15.75" x14ac:dyDescent="0.25">
      <c r="A86" s="21" t="s">
        <v>2224</v>
      </c>
    </row>
    <row r="88" spans="1:17" x14ac:dyDescent="0.25">
      <c r="A88" s="44"/>
    </row>
  </sheetData>
  <sortState xmlns:xlrd2="http://schemas.microsoft.com/office/spreadsheetml/2017/richdata2" ref="A2:Q93">
    <sortCondition ref="A1:A93"/>
  </sortState>
  <hyperlinks>
    <hyperlink ref="K43" r:id="rId1" display="mailto:NAHC@nahc.ca.gov" xr:uid="{3B2B71E8-815A-4322-962E-BC26DFFEF70A}"/>
    <hyperlink ref="K28" r:id="rId2" display="mailto:ajuaneno@gte.net" xr:uid="{11254583-4CFA-4152-BAA8-63EE0CEADFDF}"/>
    <hyperlink ref="K44" r:id="rId3" location="OLE_LINK11_x0009_1,90226,90294,0,,_x0013_ HYPERLINK &quot;mailto:sgaughen@pal" xr:uid="{8C803397-E6A4-4FEE-BF1B-1496DA090A24}"/>
    <hyperlink ref="K49" r:id="rId4" location="OLE_LINK12_x0009_1,90578,90641,0,,_x0013_ HYPERLINK &quot;mailto:bennaecalac@" xr:uid="{27D737E4-2531-43C6-BF7D-F584291D1E3F}"/>
    <hyperlink ref="K58" r:id="rId5" xr:uid="{8825E135-356E-4AE8-A304-8DB847B06772}"/>
    <hyperlink ref="M44" r:id="rId6" xr:uid="{5852BC2B-0F07-4EEF-8A24-AD34665DB7BA}"/>
    <hyperlink ref="M47" r:id="rId7" xr:uid="{65935CA0-CCDE-4DCB-A5A9-DB9C17BD95FC}"/>
    <hyperlink ref="M58" r:id="rId8" xr:uid="{A0132DE0-176F-410E-A197-63674B78A5F1}"/>
    <hyperlink ref="M43" r:id="rId9" xr:uid="{BAB5EE8B-BF4F-48CC-983A-13AA123C370F}"/>
    <hyperlink ref="K60" r:id="rId10" xr:uid="{95F7BAC2-3656-4173-A3EA-B71FF953D922}"/>
    <hyperlink ref="K80" r:id="rId11" xr:uid="{7F6607BD-0937-4EC2-9065-DF64E1088F7C}"/>
    <hyperlink ref="M80" r:id="rId12" xr:uid="{DE19EFB6-CB08-4F28-8ACE-486D0AF869E1}"/>
    <hyperlink ref="M81" r:id="rId13" xr:uid="{DAD7782F-DAAD-487F-AE84-DEBC536E784A}"/>
    <hyperlink ref="M38" r:id="rId14" xr:uid="{CA820783-F908-409D-9A24-EEDBB0F92F0C}"/>
    <hyperlink ref="M40" r:id="rId15" xr:uid="{E9DFCCC2-C24C-4BA8-A5C4-5B2AC6BBEA17}"/>
    <hyperlink ref="K30" r:id="rId16" location="OLE_LINK9_x0009_1,89220,89281,0,,_x0013_ HYPERLINK &quot;mailto:kaamalam@gma" xr:uid="{200F3910-690F-42DB-BD6A-942EFF28C046}"/>
    <hyperlink ref="K59" r:id="rId17" xr:uid="{77BF72AC-7F04-41D3-80DA-F66066D637B6}"/>
    <hyperlink ref="M22:M26" r:id="rId18" display="https://rincon-nsn.gov/" xr:uid="{1C721049-870A-4862-9F52-4AF0BDACCE6A}"/>
    <hyperlink ref="K66" r:id="rId19" location="OLE_LINK17_x0009_1,92279,92370,0,,_x0013_ HYPERLINK &quot;mailto:vminott@sant" xr:uid="{4F409C22-2AEF-45B4-9E8F-6B23219E4A5E}"/>
    <hyperlink ref="K69" r:id="rId20" xr:uid="{A1167F75-9C73-4441-A537-D41D480BCE8D}"/>
    <hyperlink ref="K70" r:id="rId21" xr:uid="{29382A6D-FAC3-49F6-9878-A2DEBE22A654}"/>
    <hyperlink ref="M71" r:id="rId22" xr:uid="{36638D0E-6977-4D90-9A1B-5FD7EF5F2B9F}"/>
    <hyperlink ref="K72" r:id="rId23" xr:uid="{E06ECB06-20C4-49CD-812F-8A6DE22266D5}"/>
    <hyperlink ref="K71" r:id="rId24" xr:uid="{8B173378-9B50-43DE-A993-96B387CA97F8}"/>
    <hyperlink ref="K45" r:id="rId25" xr:uid="{ECF21654-23ED-4011-9922-1BECAD6F068B}"/>
    <hyperlink ref="M45" r:id="rId26" xr:uid="{B23BB867-1254-4F73-B89B-FD4CA46B18A6}"/>
    <hyperlink ref="K64" r:id="rId27" xr:uid="{892AB9A9-4D62-4792-AC22-FFFDF667FDB8}"/>
    <hyperlink ref="M64" r:id="rId28" xr:uid="{53DA13E6-D32E-4BAB-AEFA-60B5E38D61E1}"/>
    <hyperlink ref="M5" r:id="rId29" xr:uid="{11670A20-44A6-4F16-9FA7-A68732C82059}"/>
    <hyperlink ref="M8" r:id="rId30" xr:uid="{96975A7A-2CC5-4E51-9DD5-2211A5CAE833}"/>
    <hyperlink ref="M9" r:id="rId31" xr:uid="{34429B97-D90A-4BB1-9880-0AF0F8AB0634}"/>
    <hyperlink ref="M10" r:id="rId32" xr:uid="{035E9A25-5867-46AC-868C-DEDF2B886D5D}"/>
    <hyperlink ref="K10" r:id="rId33" xr:uid="{355B10F0-0BD4-4F4B-9372-9187C0A1E20B}"/>
    <hyperlink ref="K9" r:id="rId34" xr:uid="{66DF4165-1A69-4308-9462-A845B942A3F5}"/>
    <hyperlink ref="K23" r:id="rId35" xr:uid="{D604718B-4DE9-486F-9D19-D4E807A5DCA4}"/>
    <hyperlink ref="K26" r:id="rId36" display="CAlvarez1@GabrielinoTribe.org" xr:uid="{35C80A6C-A52F-495F-8664-20DA2CCBD74A}"/>
    <hyperlink ref="K17" r:id="rId37" xr:uid="{20C49DB4-A2DD-4A21-9085-87C94176E0E2}"/>
    <hyperlink ref="K20" r:id="rId38" display="mailto:GTTribalcouncil@aol.com" xr:uid="{77D7E6C3-BB99-499C-B982-18320E127979}"/>
    <hyperlink ref="K22" r:id="rId39" location="OLE_LINK7_x0009_1,59071,59150,0,,_x0013_ HYPERLINK &quot;mailto:sgoad@gabrie" xr:uid="{220DA014-F1BB-4F0C-B282-1928C16CD6AD}"/>
    <hyperlink ref="M17" r:id="rId40" xr:uid="{4E17377A-5AB1-41C8-814E-3E887E68CC4C}"/>
    <hyperlink ref="M20" r:id="rId41" xr:uid="{CC744B22-2A88-44CD-B50E-5B7A0B68DA9D}"/>
    <hyperlink ref="M22" r:id="rId42" xr:uid="{CCC3CB27-4101-48BF-A438-43C1F327D194}"/>
    <hyperlink ref="M18" r:id="rId43" xr:uid="{91D8A049-8970-4AEA-A974-424ABF78387D}"/>
    <hyperlink ref="K27" r:id="rId44" xr:uid="{F2BE0E0E-3F9C-41A5-8BEE-DC32D67FCCD5}"/>
    <hyperlink ref="K18" r:id="rId45" xr:uid="{2BBE087C-8F0B-454C-BF30-BC2117253B92}"/>
    <hyperlink ref="K36" r:id="rId46" display="mailto:LP13boots@aol.com" xr:uid="{A57B0539-9C82-4CB7-899D-04ACBBF71448}"/>
    <hyperlink ref="M36" r:id="rId47" xr:uid="{8FAE8DA4-BF92-487B-B3AF-65533DB4D3E8}"/>
    <hyperlink ref="M37" r:id="rId48" xr:uid="{241A0DA0-3CEE-41C8-9F21-D17128EB8357}"/>
    <hyperlink ref="K39" r:id="rId49" xr:uid="{B2C84233-DA3F-48E5-9D18-E94F813E3C2F}"/>
    <hyperlink ref="K57" r:id="rId50" display="mailto:admin@ramona-nsn.gov" xr:uid="{77E86BB4-F209-4E03-8B84-919BF4B6D201}"/>
    <hyperlink ref="M57" r:id="rId51" xr:uid="{E6DDF295-E780-4121-B341-BD24D10D4E8F}"/>
    <hyperlink ref="K37" r:id="rId52" xr:uid="{3895C46A-7758-4A2B-B3A9-DD8D85EA7006}"/>
    <hyperlink ref="K6" r:id="rId53" xr:uid="{6D3CA6EC-49DB-4A14-96CD-FCA03CDCBD89}"/>
    <hyperlink ref="K8" r:id="rId54" xr:uid="{008B7BA6-F15F-4BB2-ABD8-88539BAA1C39}"/>
    <hyperlink ref="K15" r:id="rId55" xr:uid="{7AE327DC-B00D-4B1C-B0C4-766CF93DAF90}"/>
    <hyperlink ref="K14" r:id="rId56" xr:uid="{FF9D4A5F-302E-4573-A15F-2A199AADFC06}"/>
    <hyperlink ref="K46" r:id="rId57" xr:uid="{735F11CB-40A9-4346-AC35-15C8CB5A90C0}"/>
    <hyperlink ref="K82" r:id="rId58" xr:uid="{D5E8CD4A-896B-49D5-80B2-62D33F0861D0}"/>
    <hyperlink ref="K83" r:id="rId59" xr:uid="{7A028638-2D69-483A-A487-524694B82391}"/>
    <hyperlink ref="K84" r:id="rId60" xr:uid="{6AA3AD4E-C10A-4A6D-8F91-131A055F8326}"/>
    <hyperlink ref="M75" r:id="rId61" xr:uid="{C305816E-DB6D-493A-B39F-47F0C1318797}"/>
    <hyperlink ref="K75" r:id="rId62" display="thomas.tortez@tmdci.org" xr:uid="{D9346558-E130-473A-84D9-AEC7F26F9B95}"/>
    <hyperlink ref="K76" r:id="rId63" xr:uid="{592C59CF-C1B9-4650-8532-210F37553500}"/>
    <hyperlink ref="K77" r:id="rId64" xr:uid="{5FA3F505-3814-4770-A741-CA1E21534880}"/>
    <hyperlink ref="K78" r:id="rId65" xr:uid="{A9DB13AB-A0D4-4600-B204-EFCBB9B40E73}"/>
    <hyperlink ref="K79" r:id="rId66" xr:uid="{EBD8DD25-1FE3-4C1A-B907-AA03BB7DFA11}"/>
    <hyperlink ref="M41:M42" r:id="rId67" display="https://santarosacahuilla-nsn.gov/" xr:uid="{31BB0E8D-EC71-484C-B446-B94A1D1E0E1A}"/>
    <hyperlink ref="K41" r:id="rId68" xr:uid="{8E4399CD-C474-4793-B17B-D462479C75E8}"/>
    <hyperlink ref="K42" r:id="rId69" location="OLE_LINK10_x0009_1,89922,89987,0,,_x0013_ HYPERLINK &quot;mailto:thpo@morongo" display="..\..\draft3_nacl_July2022.doc - OLE_LINK10" xr:uid="{9C6A6824-2DA3-44E4-9D65-78E14DEB3278}"/>
    <hyperlink ref="M41" r:id="rId70" xr:uid="{1CD3C541-3B9D-43FF-8972-DBF2D7A9C9E6}"/>
    <hyperlink ref="K52" r:id="rId71" location="OLE_LINK13_x0009_1,90848,90923,0,,_x0013_ HYPERLINK &quot;mailto:epreston@pec" display="California Department of Forestry and Fire Protection (CDF)" xr:uid="{21C9C53C-F835-43AB-A3AD-0611E86AEF30}"/>
    <hyperlink ref="M51" r:id="rId72" display="https://rincon-nsn.gov/" xr:uid="{B2DC5E00-84C3-4E5B-893E-FFC8D76A51D6}"/>
    <hyperlink ref="K53" r:id="rId73" xr:uid="{556D8142-23CF-40B7-9D40-5BC10B47120C}"/>
    <hyperlink ref="K54" r:id="rId74" xr:uid="{599A9C42-069C-4A57-9750-6E1C03F9AF93}"/>
    <hyperlink ref="K63" r:id="rId75" xr:uid="{FC2485B4-E8BB-49C6-8B98-B86BB3758110}"/>
    <hyperlink ref="K73" r:id="rId76" xr:uid="{B2940734-EC97-4910-B071-54800852EE20}"/>
    <hyperlink ref="K38" r:id="rId77" display="mailto:loscoyotes@ymail.com" xr:uid="{116BEF31-DAD3-488D-B0DD-F2D07EED2BB8}"/>
    <hyperlink ref="K35" r:id="rId78" xr:uid="{39B68ADD-620D-4B70-AA82-31669A2E9AB8}"/>
    <hyperlink ref="M82" r:id="rId79" xr:uid="{02C9EC25-D03A-4DBA-9B87-7B005ADB4CB6}"/>
    <hyperlink ref="M83" r:id="rId80" xr:uid="{8A8BF7ED-39C5-4A56-8EA4-AEEBDD631A2A}"/>
    <hyperlink ref="M84" r:id="rId81" xr:uid="{54A47317-439E-4CCD-8DD6-3CAFA6B890BC}"/>
    <hyperlink ref="K2" r:id="rId82" display="ACBCI-THPO@aquacaliente.net" xr:uid="{2C67ACF0-F1E4-46DE-AEA2-F1787A875105}"/>
    <hyperlink ref="M11" r:id="rId83" xr:uid="{E67C4417-8AA3-43A7-841C-B39698B9C479}"/>
    <hyperlink ref="K11" r:id="rId84" xr:uid="{E5940A28-8A9A-4B9D-8331-C2E02F3BF811}"/>
    <hyperlink ref="K12" r:id="rId85" xr:uid="{7755A44E-19AC-4903-9267-74B42CF07566}"/>
    <hyperlink ref="K13" r:id="rId86" xr:uid="{1428F0CD-8236-4C54-93F2-D37B38F4E0D4}"/>
    <hyperlink ref="M65" r:id="rId87" xr:uid="{816CEB0C-1E08-4BEC-8EEA-6048BF5C2A73}"/>
    <hyperlink ref="K65" r:id="rId88" xr:uid="{7E29A0FC-FFF0-41DF-AEC4-49C2C417F35D}"/>
    <hyperlink ref="K40" r:id="rId89" xr:uid="{F30EDD5D-6596-4DB1-BF71-086CCA302C23}"/>
    <hyperlink ref="M4" r:id="rId90" xr:uid="{37954438-1A17-4215-889C-E014C7808D1E}"/>
    <hyperlink ref="M3" r:id="rId91" xr:uid="{14387410-3C9F-47A3-8933-128EAFA7D038}"/>
    <hyperlink ref="K4" r:id="rId92" xr:uid="{AC8B463A-3D26-4242-A7DB-C0F976D99D68}"/>
    <hyperlink ref="K3" r:id="rId93" display="mailto:hhaines@augustinetribe.com" xr:uid="{D67A0661-8FB2-48B9-9630-428A8566911F}"/>
    <hyperlink ref="K55" r:id="rId94" display="mailto:tribalsecretary@quechantribe.com" xr:uid="{BB6122C7-36C0-4472-A2DE-6CEE1C9B3876}"/>
    <hyperlink ref="K56" r:id="rId95" display="mailto:historicpreservation@quechantribe.com" xr:uid="{ABA9CE0D-73C5-4175-832D-B09A4637B4CB}"/>
    <hyperlink ref="M55" r:id="rId96" xr:uid="{4DC54F7C-D8C0-449F-B963-8422AEAAE24E}"/>
    <hyperlink ref="M56" r:id="rId97" xr:uid="{8641E7D0-B685-4FC3-9D20-B31E84F53D40}"/>
    <hyperlink ref="M31" r:id="rId98" location="/" xr:uid="{9FF0E5A9-C9FA-44B4-AB34-32FED4DCEA9F}"/>
    <hyperlink ref="K31" r:id="rId99" xr:uid="{DD9ABCFF-F037-47AD-BD1F-14F79E4491B6}"/>
    <hyperlink ref="K32" r:id="rId100" xr:uid="{49E74AAE-B77B-45F8-9EB7-E38B085C4745}"/>
    <hyperlink ref="K33" r:id="rId101" xr:uid="{8CD98E5B-58AF-4D6B-88AA-682EEA160DA9}"/>
    <hyperlink ref="M34" r:id="rId102" xr:uid="{8B04DCD0-63A9-4D22-91C7-908F05C6C986}"/>
    <hyperlink ref="K34" r:id="rId103" xr:uid="{C611D072-5003-450D-9A73-64889D6AAECE}"/>
    <hyperlink ref="K68" r:id="rId104" xr:uid="{60D567F2-36EE-4087-AC8C-BC472320651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E83DD-7D13-4D33-ABAC-E4091141A72E}">
  <dimension ref="A1:T66"/>
  <sheetViews>
    <sheetView zoomScaleNormal="100" workbookViewId="0">
      <pane xSplit="1" topLeftCell="B1" activePane="topRight" state="frozen"/>
      <selection pane="topRight" activeCell="A49" sqref="A49:XFD49"/>
    </sheetView>
  </sheetViews>
  <sheetFormatPr defaultRowHeight="15" x14ac:dyDescent="0.25"/>
  <cols>
    <col min="1" max="1" width="43.5703125" customWidth="1"/>
    <col min="2" max="2" width="6.28515625" customWidth="1"/>
    <col min="3" max="3" width="17.28515625" customWidth="1"/>
    <col min="4" max="4" width="13.85546875" customWidth="1"/>
    <col min="5" max="5" width="26.5703125" customWidth="1"/>
    <col min="6" max="6" width="27.5703125" customWidth="1"/>
    <col min="7" max="7" width="11.140625" customWidth="1"/>
    <col min="8" max="8" width="17.42578125" customWidth="1"/>
    <col min="9" max="9" width="9.5703125" customWidth="1"/>
    <col min="10" max="10" width="14.7109375" customWidth="1"/>
    <col min="11" max="11" width="31.28515625" customWidth="1"/>
    <col min="12" max="12" width="23.7109375" style="2" customWidth="1"/>
    <col min="13" max="13" width="49.28515625" customWidth="1"/>
    <col min="14" max="14" width="6" customWidth="1"/>
    <col min="15" max="16" width="24.42578125" customWidth="1"/>
    <col min="17" max="17" width="49.7109375" customWidth="1"/>
  </cols>
  <sheetData>
    <row r="1" spans="1:20" ht="60" customHeight="1"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ht="15.75" x14ac:dyDescent="0.25">
      <c r="A2" s="64" t="s">
        <v>1237</v>
      </c>
      <c r="B2" s="64" t="s">
        <v>227</v>
      </c>
      <c r="C2" s="64" t="s">
        <v>583</v>
      </c>
      <c r="D2" s="64" t="s">
        <v>2216</v>
      </c>
      <c r="E2" s="64" t="s">
        <v>139</v>
      </c>
      <c r="F2" s="64" t="s">
        <v>1239</v>
      </c>
      <c r="G2" s="64"/>
      <c r="H2" s="64" t="s">
        <v>1240</v>
      </c>
      <c r="I2" s="64" t="s">
        <v>22</v>
      </c>
      <c r="J2" s="66">
        <v>92264</v>
      </c>
      <c r="K2" s="70" t="s">
        <v>2636</v>
      </c>
      <c r="L2" s="66" t="s">
        <v>2217</v>
      </c>
      <c r="M2" s="80" t="s">
        <v>1241</v>
      </c>
      <c r="N2" s="66" t="s">
        <v>75</v>
      </c>
      <c r="O2" s="64" t="s">
        <v>1242</v>
      </c>
      <c r="P2" s="64"/>
      <c r="Q2" s="64"/>
      <c r="R2" s="67"/>
      <c r="S2" s="67"/>
      <c r="T2" s="67"/>
    </row>
    <row r="3" spans="1:20" s="71" customFormat="1" ht="15.75" x14ac:dyDescent="0.25">
      <c r="A3" s="64" t="s">
        <v>1247</v>
      </c>
      <c r="B3" s="64"/>
      <c r="C3" s="64" t="s">
        <v>1248</v>
      </c>
      <c r="D3" s="64" t="s">
        <v>1249</v>
      </c>
      <c r="E3" s="64" t="s">
        <v>1250</v>
      </c>
      <c r="F3" s="64" t="s">
        <v>1251</v>
      </c>
      <c r="G3" s="64"/>
      <c r="H3" s="64" t="s">
        <v>1252</v>
      </c>
      <c r="I3" s="64" t="s">
        <v>22</v>
      </c>
      <c r="J3" s="66">
        <v>92286</v>
      </c>
      <c r="K3" s="81" t="s">
        <v>1253</v>
      </c>
      <c r="L3" s="66" t="s">
        <v>1254</v>
      </c>
      <c r="M3" s="80" t="s">
        <v>1255</v>
      </c>
      <c r="N3" s="100" t="s">
        <v>75</v>
      </c>
      <c r="O3" s="64" t="s">
        <v>1242</v>
      </c>
      <c r="P3" s="64"/>
      <c r="Q3" s="64"/>
      <c r="R3" s="67"/>
      <c r="S3" s="67"/>
      <c r="T3" s="67"/>
    </row>
    <row r="4" spans="1:20" s="71" customFormat="1" ht="15.75" x14ac:dyDescent="0.25">
      <c r="A4" s="64" t="s">
        <v>1247</v>
      </c>
      <c r="B4" s="64"/>
      <c r="C4" s="64" t="s">
        <v>1256</v>
      </c>
      <c r="D4" s="64" t="s">
        <v>1257</v>
      </c>
      <c r="E4" s="64" t="s">
        <v>35</v>
      </c>
      <c r="F4" s="64" t="s">
        <v>1251</v>
      </c>
      <c r="G4" s="64"/>
      <c r="H4" s="64" t="s">
        <v>1252</v>
      </c>
      <c r="I4" s="64" t="s">
        <v>22</v>
      </c>
      <c r="J4" s="66">
        <v>92236</v>
      </c>
      <c r="K4" s="98" t="s">
        <v>1258</v>
      </c>
      <c r="L4" s="66"/>
      <c r="M4" s="80" t="s">
        <v>1255</v>
      </c>
      <c r="N4" s="100" t="s">
        <v>75</v>
      </c>
      <c r="O4" s="64" t="s">
        <v>1242</v>
      </c>
      <c r="P4" s="64"/>
      <c r="Q4" s="64"/>
      <c r="R4" s="67"/>
      <c r="S4" s="67"/>
      <c r="T4" s="67"/>
    </row>
    <row r="5" spans="1:20" s="71" customFormat="1" ht="15.75" x14ac:dyDescent="0.25">
      <c r="A5" s="64" t="s">
        <v>1275</v>
      </c>
      <c r="B5" s="64" t="s">
        <v>158</v>
      </c>
      <c r="C5" s="64" t="s">
        <v>2225</v>
      </c>
      <c r="D5" s="64" t="s">
        <v>1277</v>
      </c>
      <c r="E5" s="64" t="s">
        <v>197</v>
      </c>
      <c r="F5" s="64" t="s">
        <v>1278</v>
      </c>
      <c r="G5" s="64"/>
      <c r="H5" s="64" t="s">
        <v>1279</v>
      </c>
      <c r="I5" s="64" t="s">
        <v>22</v>
      </c>
      <c r="J5" s="66" t="s">
        <v>1280</v>
      </c>
      <c r="K5" s="268"/>
      <c r="L5" s="66" t="s">
        <v>1281</v>
      </c>
      <c r="M5" s="80" t="s">
        <v>1282</v>
      </c>
      <c r="N5" s="66" t="s">
        <v>75</v>
      </c>
      <c r="O5" s="64" t="s">
        <v>1242</v>
      </c>
      <c r="P5" s="64"/>
      <c r="Q5" s="64"/>
      <c r="R5" s="67"/>
      <c r="S5" s="67"/>
      <c r="T5" s="67"/>
    </row>
    <row r="6" spans="1:20" s="71" customFormat="1" ht="15.75" x14ac:dyDescent="0.25">
      <c r="A6" s="64" t="s">
        <v>1275</v>
      </c>
      <c r="B6" s="64" t="s">
        <v>227</v>
      </c>
      <c r="C6" s="64" t="s">
        <v>2226</v>
      </c>
      <c r="D6" s="64" t="s">
        <v>1284</v>
      </c>
      <c r="E6" s="64" t="s">
        <v>1285</v>
      </c>
      <c r="F6" s="64" t="s">
        <v>1278</v>
      </c>
      <c r="G6" s="64"/>
      <c r="H6" s="64" t="s">
        <v>1279</v>
      </c>
      <c r="I6" s="64" t="s">
        <v>22</v>
      </c>
      <c r="J6" s="66" t="s">
        <v>1280</v>
      </c>
      <c r="K6" s="70" t="s">
        <v>2227</v>
      </c>
      <c r="L6" s="66" t="s">
        <v>1281</v>
      </c>
      <c r="M6" s="64"/>
      <c r="N6" s="66" t="s">
        <v>75</v>
      </c>
      <c r="O6" s="64" t="s">
        <v>1242</v>
      </c>
      <c r="P6" s="64"/>
      <c r="Q6" s="64"/>
      <c r="R6" s="67"/>
      <c r="S6" s="67"/>
      <c r="T6" s="67"/>
    </row>
    <row r="7" spans="1:20" s="71" customFormat="1" ht="15.75" x14ac:dyDescent="0.25">
      <c r="A7" s="64" t="s">
        <v>1275</v>
      </c>
      <c r="B7" s="64" t="s">
        <v>227</v>
      </c>
      <c r="C7" s="64" t="s">
        <v>2228</v>
      </c>
      <c r="D7" s="64" t="s">
        <v>1288</v>
      </c>
      <c r="E7" s="64" t="s">
        <v>190</v>
      </c>
      <c r="F7" s="64" t="s">
        <v>1278</v>
      </c>
      <c r="G7" s="64"/>
      <c r="H7" s="64" t="s">
        <v>1279</v>
      </c>
      <c r="I7" s="64" t="s">
        <v>22</v>
      </c>
      <c r="J7" s="66" t="s">
        <v>1280</v>
      </c>
      <c r="K7" s="64"/>
      <c r="L7" s="66" t="s">
        <v>1281</v>
      </c>
      <c r="M7" s="64"/>
      <c r="N7" s="66" t="s">
        <v>75</v>
      </c>
      <c r="O7" s="64" t="s">
        <v>1242</v>
      </c>
      <c r="P7" s="64"/>
      <c r="Q7" s="64"/>
      <c r="R7" s="67"/>
      <c r="S7" s="67"/>
      <c r="T7" s="67"/>
    </row>
    <row r="8" spans="1:20" s="71" customFormat="1" ht="15.75" x14ac:dyDescent="0.25">
      <c r="A8" s="64" t="s">
        <v>1289</v>
      </c>
      <c r="B8" s="64" t="s">
        <v>158</v>
      </c>
      <c r="C8" s="64" t="s">
        <v>1290</v>
      </c>
      <c r="D8" s="64" t="s">
        <v>1291</v>
      </c>
      <c r="E8" s="64" t="s">
        <v>35</v>
      </c>
      <c r="F8" s="64" t="s">
        <v>1292</v>
      </c>
      <c r="G8" s="64"/>
      <c r="H8" s="64" t="s">
        <v>1293</v>
      </c>
      <c r="I8" s="64" t="s">
        <v>22</v>
      </c>
      <c r="J8" s="66">
        <v>92539</v>
      </c>
      <c r="K8" s="70" t="s">
        <v>2229</v>
      </c>
      <c r="L8" s="66" t="s">
        <v>1295</v>
      </c>
      <c r="M8" s="80" t="s">
        <v>1296</v>
      </c>
      <c r="N8" s="66" t="s">
        <v>75</v>
      </c>
      <c r="O8" s="64" t="s">
        <v>1242</v>
      </c>
      <c r="P8" s="64"/>
      <c r="Q8" s="64"/>
      <c r="R8" s="67"/>
      <c r="S8" s="67"/>
      <c r="T8" s="67"/>
    </row>
    <row r="9" spans="1:20" s="71" customFormat="1" ht="15.75" x14ac:dyDescent="0.25">
      <c r="A9" s="64" t="s">
        <v>1289</v>
      </c>
      <c r="B9" s="64"/>
      <c r="C9" s="64" t="s">
        <v>1297</v>
      </c>
      <c r="D9" s="64" t="s">
        <v>1298</v>
      </c>
      <c r="E9" s="64" t="s">
        <v>497</v>
      </c>
      <c r="F9" s="64" t="s">
        <v>1292</v>
      </c>
      <c r="G9" s="64"/>
      <c r="H9" s="64" t="s">
        <v>1293</v>
      </c>
      <c r="I9" s="64" t="s">
        <v>22</v>
      </c>
      <c r="J9" s="66">
        <v>92539</v>
      </c>
      <c r="K9" s="102" t="s">
        <v>1299</v>
      </c>
      <c r="L9" s="75" t="s">
        <v>1295</v>
      </c>
      <c r="M9" s="80" t="s">
        <v>1296</v>
      </c>
      <c r="N9" s="100" t="s">
        <v>75</v>
      </c>
      <c r="O9" s="64" t="s">
        <v>1242</v>
      </c>
      <c r="P9" s="64"/>
      <c r="Q9" s="64"/>
      <c r="R9" s="67"/>
      <c r="S9" s="67"/>
      <c r="T9" s="67"/>
    </row>
    <row r="10" spans="1:20" s="71" customFormat="1" ht="15.75" x14ac:dyDescent="0.25">
      <c r="A10" s="64" t="s">
        <v>1289</v>
      </c>
      <c r="B10" s="64"/>
      <c r="C10" s="64" t="s">
        <v>1300</v>
      </c>
      <c r="D10" s="64" t="s">
        <v>1301</v>
      </c>
      <c r="E10" s="64" t="s">
        <v>139</v>
      </c>
      <c r="F10" s="64" t="s">
        <v>1292</v>
      </c>
      <c r="G10" s="64"/>
      <c r="H10" s="64" t="s">
        <v>1293</v>
      </c>
      <c r="I10" s="64" t="s">
        <v>22</v>
      </c>
      <c r="J10" s="66">
        <v>92539</v>
      </c>
      <c r="K10" s="102" t="s">
        <v>1302</v>
      </c>
      <c r="L10" s="75" t="s">
        <v>1295</v>
      </c>
      <c r="M10" s="80" t="s">
        <v>1296</v>
      </c>
      <c r="N10" s="100" t="s">
        <v>75</v>
      </c>
      <c r="O10" s="64" t="s">
        <v>1242</v>
      </c>
      <c r="P10" s="64"/>
      <c r="Q10" s="64"/>
      <c r="R10" s="67"/>
      <c r="S10" s="67"/>
      <c r="T10" s="67"/>
    </row>
    <row r="11" spans="1:20" s="71" customFormat="1" ht="15.75" x14ac:dyDescent="0.25">
      <c r="A11" s="64" t="s">
        <v>1303</v>
      </c>
      <c r="B11" s="64"/>
      <c r="C11" s="64" t="s">
        <v>1304</v>
      </c>
      <c r="D11" s="64" t="s">
        <v>1305</v>
      </c>
      <c r="E11" s="64" t="s">
        <v>35</v>
      </c>
      <c r="F11" s="64" t="s">
        <v>1306</v>
      </c>
      <c r="G11" s="64"/>
      <c r="H11" s="64" t="s">
        <v>1307</v>
      </c>
      <c r="I11" s="64" t="s">
        <v>22</v>
      </c>
      <c r="J11" s="66">
        <v>91906</v>
      </c>
      <c r="K11" s="101" t="s">
        <v>1308</v>
      </c>
      <c r="L11" s="66" t="s">
        <v>1309</v>
      </c>
      <c r="M11" s="80" t="s">
        <v>1310</v>
      </c>
      <c r="N11" s="100" t="s">
        <v>75</v>
      </c>
      <c r="O11" s="64" t="s">
        <v>1311</v>
      </c>
      <c r="P11" s="64"/>
      <c r="Q11" s="64"/>
      <c r="R11" s="67"/>
      <c r="S11" s="67"/>
      <c r="T11" s="67"/>
    </row>
    <row r="12" spans="1:20" s="71" customFormat="1" ht="15.75" x14ac:dyDescent="0.25">
      <c r="A12" s="64" t="s">
        <v>1303</v>
      </c>
      <c r="B12" s="64"/>
      <c r="C12" s="64" t="s">
        <v>328</v>
      </c>
      <c r="D12" s="64" t="s">
        <v>1312</v>
      </c>
      <c r="E12" s="64" t="s">
        <v>28</v>
      </c>
      <c r="F12" s="64" t="s">
        <v>1306</v>
      </c>
      <c r="G12" s="64"/>
      <c r="H12" s="64" t="s">
        <v>1307</v>
      </c>
      <c r="I12" s="64" t="s">
        <v>22</v>
      </c>
      <c r="J12" s="66">
        <v>91906</v>
      </c>
      <c r="K12" s="101" t="s">
        <v>1313</v>
      </c>
      <c r="L12" s="66" t="s">
        <v>1309</v>
      </c>
      <c r="M12" s="80"/>
      <c r="N12" s="100" t="s">
        <v>75</v>
      </c>
      <c r="O12" s="64" t="s">
        <v>1311</v>
      </c>
      <c r="P12" s="64"/>
      <c r="Q12" s="64"/>
      <c r="R12" s="67"/>
      <c r="S12" s="67"/>
      <c r="T12" s="67"/>
    </row>
    <row r="13" spans="1:20" s="71" customFormat="1" ht="15.75" x14ac:dyDescent="0.25">
      <c r="A13" s="64" t="s">
        <v>1303</v>
      </c>
      <c r="B13" s="64"/>
      <c r="C13" s="64" t="s">
        <v>1038</v>
      </c>
      <c r="D13" s="64" t="s">
        <v>1314</v>
      </c>
      <c r="E13" s="64" t="s">
        <v>139</v>
      </c>
      <c r="F13" s="64" t="s">
        <v>1306</v>
      </c>
      <c r="G13" s="64"/>
      <c r="H13" s="64" t="s">
        <v>1307</v>
      </c>
      <c r="I13" s="64" t="s">
        <v>22</v>
      </c>
      <c r="J13" s="66">
        <v>91906</v>
      </c>
      <c r="K13" s="101" t="s">
        <v>1315</v>
      </c>
      <c r="L13" s="66" t="s">
        <v>1316</v>
      </c>
      <c r="M13" s="80"/>
      <c r="N13" s="100" t="s">
        <v>75</v>
      </c>
      <c r="O13" s="64" t="s">
        <v>1311</v>
      </c>
      <c r="P13" s="64"/>
      <c r="Q13" s="64"/>
      <c r="R13" s="67"/>
      <c r="S13" s="67"/>
      <c r="T13" s="67"/>
    </row>
    <row r="14" spans="1:20" s="71" customFormat="1" ht="15.75" x14ac:dyDescent="0.25">
      <c r="A14" s="64" t="s">
        <v>1349</v>
      </c>
      <c r="B14" s="64"/>
      <c r="C14" s="64" t="s">
        <v>966</v>
      </c>
      <c r="D14" s="64" t="s">
        <v>1350</v>
      </c>
      <c r="E14" s="64" t="s">
        <v>35</v>
      </c>
      <c r="F14" s="64" t="s">
        <v>1351</v>
      </c>
      <c r="G14" s="64"/>
      <c r="H14" s="64" t="s">
        <v>1352</v>
      </c>
      <c r="I14" s="64" t="s">
        <v>22</v>
      </c>
      <c r="J14" s="66">
        <v>91901</v>
      </c>
      <c r="K14" s="101" t="s">
        <v>1353</v>
      </c>
      <c r="L14" s="66" t="s">
        <v>1357</v>
      </c>
      <c r="M14" s="64"/>
      <c r="N14" s="100" t="s">
        <v>75</v>
      </c>
      <c r="O14" s="64" t="s">
        <v>1355</v>
      </c>
      <c r="P14" s="64"/>
      <c r="Q14" s="64"/>
      <c r="R14" s="67"/>
      <c r="S14" s="67"/>
      <c r="T14" s="67"/>
    </row>
    <row r="15" spans="1:20" s="71" customFormat="1" ht="22.5" customHeight="1" x14ac:dyDescent="0.25">
      <c r="A15" s="64" t="s">
        <v>1349</v>
      </c>
      <c r="B15" s="64"/>
      <c r="C15" s="64" t="s">
        <v>68</v>
      </c>
      <c r="D15" s="64" t="s">
        <v>621</v>
      </c>
      <c r="E15" s="64" t="s">
        <v>102</v>
      </c>
      <c r="F15" s="64" t="s">
        <v>1351</v>
      </c>
      <c r="G15" s="64"/>
      <c r="H15" s="64" t="s">
        <v>1352</v>
      </c>
      <c r="I15" s="64" t="s">
        <v>22</v>
      </c>
      <c r="J15" s="66">
        <v>91901</v>
      </c>
      <c r="K15" s="81" t="s">
        <v>1356</v>
      </c>
      <c r="L15" s="66" t="s">
        <v>1354</v>
      </c>
      <c r="M15" s="64"/>
      <c r="N15" s="100" t="s">
        <v>75</v>
      </c>
      <c r="O15" s="64" t="s">
        <v>1355</v>
      </c>
      <c r="P15" s="64"/>
      <c r="Q15" s="64"/>
      <c r="R15" s="67"/>
      <c r="S15" s="67"/>
      <c r="T15" s="67"/>
    </row>
    <row r="16" spans="1:20" s="71" customFormat="1" ht="15.75" x14ac:dyDescent="0.25">
      <c r="A16" s="64" t="s">
        <v>1349</v>
      </c>
      <c r="B16" s="64"/>
      <c r="C16" s="64" t="s">
        <v>1358</v>
      </c>
      <c r="D16" s="64" t="s">
        <v>1359</v>
      </c>
      <c r="E16" s="64" t="s">
        <v>856</v>
      </c>
      <c r="F16" s="64" t="s">
        <v>1351</v>
      </c>
      <c r="G16" s="64"/>
      <c r="H16" s="64" t="s">
        <v>1352</v>
      </c>
      <c r="I16" s="64" t="s">
        <v>22</v>
      </c>
      <c r="J16" s="66">
        <v>91901</v>
      </c>
      <c r="K16" s="73"/>
      <c r="L16" s="66"/>
      <c r="M16" s="64"/>
      <c r="N16" s="100" t="s">
        <v>75</v>
      </c>
      <c r="O16" s="64" t="s">
        <v>1355</v>
      </c>
      <c r="P16" s="64"/>
      <c r="Q16" s="64"/>
      <c r="R16" s="67"/>
      <c r="S16" s="67"/>
      <c r="T16" s="67"/>
    </row>
    <row r="17" spans="1:20" s="219" customFormat="1" ht="15.75" x14ac:dyDescent="0.25">
      <c r="A17" s="219" t="s">
        <v>2159</v>
      </c>
      <c r="B17" s="64"/>
      <c r="C17" s="64" t="s">
        <v>2727</v>
      </c>
      <c r="D17" s="64" t="s">
        <v>2728</v>
      </c>
      <c r="E17" s="64" t="s">
        <v>686</v>
      </c>
      <c r="F17" s="64" t="s">
        <v>2160</v>
      </c>
      <c r="G17" s="64"/>
      <c r="H17" s="64" t="s">
        <v>2161</v>
      </c>
      <c r="I17" s="64" t="s">
        <v>22</v>
      </c>
      <c r="J17" s="66">
        <v>92061</v>
      </c>
      <c r="K17" s="130" t="s">
        <v>2729</v>
      </c>
      <c r="L17" s="66" t="s">
        <v>2162</v>
      </c>
      <c r="M17" s="78" t="s">
        <v>2163</v>
      </c>
      <c r="N17" s="66" t="s">
        <v>75</v>
      </c>
      <c r="O17" s="64" t="s">
        <v>1492</v>
      </c>
      <c r="P17" s="64"/>
      <c r="Q17" s="64"/>
      <c r="R17" s="218"/>
      <c r="S17" s="218"/>
      <c r="T17" s="218"/>
    </row>
    <row r="18" spans="1:20" s="71" customFormat="1" ht="15.75" x14ac:dyDescent="0.25">
      <c r="A18" s="71" t="s">
        <v>2159</v>
      </c>
      <c r="B18" s="64"/>
      <c r="C18" s="64" t="s">
        <v>338</v>
      </c>
      <c r="D18" s="64" t="s">
        <v>2164</v>
      </c>
      <c r="E18" s="64" t="s">
        <v>139</v>
      </c>
      <c r="F18" s="64" t="s">
        <v>2160</v>
      </c>
      <c r="G18" s="64"/>
      <c r="H18" s="64" t="s">
        <v>2161</v>
      </c>
      <c r="I18" s="64" t="s">
        <v>22</v>
      </c>
      <c r="J18" s="66">
        <v>92061</v>
      </c>
      <c r="K18" s="130" t="s">
        <v>2165</v>
      </c>
      <c r="L18" s="66"/>
      <c r="M18" s="78"/>
      <c r="N18" s="66" t="s">
        <v>75</v>
      </c>
      <c r="O18" s="64" t="s">
        <v>1492</v>
      </c>
      <c r="P18" s="64"/>
      <c r="Q18" s="64"/>
      <c r="R18" s="67"/>
      <c r="S18" s="67"/>
      <c r="T18" s="67"/>
    </row>
    <row r="19" spans="1:20" s="71" customFormat="1" ht="15.75" x14ac:dyDescent="0.25">
      <c r="A19" s="64" t="s">
        <v>1394</v>
      </c>
      <c r="B19" s="64"/>
      <c r="C19" s="64" t="s">
        <v>1395</v>
      </c>
      <c r="D19" s="64" t="s">
        <v>1396</v>
      </c>
      <c r="E19" s="64" t="s">
        <v>35</v>
      </c>
      <c r="F19" s="64" t="s">
        <v>1397</v>
      </c>
      <c r="G19" s="64"/>
      <c r="H19" s="64" t="s">
        <v>1398</v>
      </c>
      <c r="I19" s="64" t="s">
        <v>22</v>
      </c>
      <c r="J19" s="66">
        <v>91905</v>
      </c>
      <c r="K19" s="84" t="s">
        <v>1399</v>
      </c>
      <c r="L19" s="66" t="s">
        <v>1400</v>
      </c>
      <c r="M19" s="80" t="s">
        <v>1401</v>
      </c>
      <c r="N19" s="66" t="s">
        <v>75</v>
      </c>
      <c r="O19" s="64" t="s">
        <v>2218</v>
      </c>
      <c r="P19" s="64"/>
      <c r="Q19" s="64"/>
      <c r="R19" s="67"/>
      <c r="S19" s="67"/>
      <c r="T19" s="67"/>
    </row>
    <row r="20" spans="1:20" s="71" customFormat="1" ht="15.75" x14ac:dyDescent="0.25">
      <c r="A20" s="64" t="s">
        <v>1394</v>
      </c>
      <c r="B20" s="64"/>
      <c r="C20" s="64" t="s">
        <v>1403</v>
      </c>
      <c r="D20" s="64" t="s">
        <v>793</v>
      </c>
      <c r="E20" s="64" t="s">
        <v>79</v>
      </c>
      <c r="F20" s="64" t="s">
        <v>1397</v>
      </c>
      <c r="G20" s="64"/>
      <c r="H20" s="64" t="s">
        <v>1398</v>
      </c>
      <c r="I20" s="64" t="s">
        <v>22</v>
      </c>
      <c r="J20" s="66">
        <v>91905</v>
      </c>
      <c r="K20" s="84" t="s">
        <v>1404</v>
      </c>
      <c r="L20" s="66" t="s">
        <v>1400</v>
      </c>
      <c r="M20" s="80" t="s">
        <v>1401</v>
      </c>
      <c r="N20" s="66" t="s">
        <v>75</v>
      </c>
      <c r="O20" s="64" t="s">
        <v>2218</v>
      </c>
      <c r="P20" s="64"/>
      <c r="Q20" s="64"/>
      <c r="R20" s="67"/>
      <c r="S20" s="67"/>
      <c r="T20" s="67"/>
    </row>
    <row r="21" spans="1:20" s="71" customFormat="1" ht="15.75" x14ac:dyDescent="0.25">
      <c r="A21" s="64" t="s">
        <v>2219</v>
      </c>
      <c r="B21" s="64"/>
      <c r="C21" s="64" t="s">
        <v>1406</v>
      </c>
      <c r="D21" s="64" t="s">
        <v>1407</v>
      </c>
      <c r="E21" s="64" t="s">
        <v>35</v>
      </c>
      <c r="F21" s="64" t="s">
        <v>1408</v>
      </c>
      <c r="G21" s="64"/>
      <c r="H21" s="64" t="s">
        <v>1409</v>
      </c>
      <c r="I21" s="64" t="s">
        <v>22</v>
      </c>
      <c r="J21" s="66" t="s">
        <v>1410</v>
      </c>
      <c r="K21" s="130" t="s">
        <v>1411</v>
      </c>
      <c r="L21" s="66" t="s">
        <v>1412</v>
      </c>
      <c r="M21" s="80" t="s">
        <v>1413</v>
      </c>
      <c r="N21" s="66" t="s">
        <v>75</v>
      </c>
      <c r="O21" s="64" t="s">
        <v>1414</v>
      </c>
      <c r="P21" s="64"/>
      <c r="Q21" s="64"/>
      <c r="R21" s="67"/>
      <c r="S21" s="67"/>
      <c r="T21" s="67"/>
    </row>
    <row r="22" spans="1:20" s="71" customFormat="1" ht="15.75" x14ac:dyDescent="0.25">
      <c r="A22" s="64" t="s">
        <v>1415</v>
      </c>
      <c r="B22" s="64"/>
      <c r="C22" s="64" t="s">
        <v>1416</v>
      </c>
      <c r="D22" s="64" t="s">
        <v>1417</v>
      </c>
      <c r="E22" s="64" t="s">
        <v>35</v>
      </c>
      <c r="F22" s="64" t="s">
        <v>1418</v>
      </c>
      <c r="G22" s="64"/>
      <c r="H22" s="64" t="s">
        <v>1398</v>
      </c>
      <c r="I22" s="64" t="s">
        <v>22</v>
      </c>
      <c r="J22" s="66">
        <v>91905</v>
      </c>
      <c r="K22" s="80" t="s">
        <v>1419</v>
      </c>
      <c r="L22" s="66" t="s">
        <v>1420</v>
      </c>
      <c r="M22" s="64"/>
      <c r="N22" s="66" t="s">
        <v>75</v>
      </c>
      <c r="O22" s="64" t="s">
        <v>1267</v>
      </c>
      <c r="P22" s="64"/>
      <c r="Q22" s="64"/>
      <c r="R22" s="67"/>
      <c r="S22" s="67"/>
      <c r="T22" s="67"/>
    </row>
    <row r="23" spans="1:20" s="71" customFormat="1" ht="15.75" x14ac:dyDescent="0.25">
      <c r="A23" s="64" t="s">
        <v>1421</v>
      </c>
      <c r="B23" s="64"/>
      <c r="C23" s="64" t="s">
        <v>1422</v>
      </c>
      <c r="D23" s="64" t="s">
        <v>1423</v>
      </c>
      <c r="E23" s="64" t="s">
        <v>35</v>
      </c>
      <c r="F23" s="64" t="s">
        <v>1424</v>
      </c>
      <c r="G23" s="64"/>
      <c r="H23" s="64" t="s">
        <v>1365</v>
      </c>
      <c r="I23" s="64" t="s">
        <v>22</v>
      </c>
      <c r="J23" s="66">
        <v>92070</v>
      </c>
      <c r="K23" s="98" t="s">
        <v>1425</v>
      </c>
      <c r="L23" s="66" t="s">
        <v>1426</v>
      </c>
      <c r="M23" s="80" t="s">
        <v>1427</v>
      </c>
      <c r="N23" s="66" t="s">
        <v>75</v>
      </c>
      <c r="O23" s="64" t="s">
        <v>1267</v>
      </c>
      <c r="P23" s="64"/>
      <c r="Q23" s="64"/>
      <c r="R23" s="67"/>
      <c r="S23" s="67"/>
      <c r="T23" s="67"/>
    </row>
    <row r="24" spans="1:20" s="71" customFormat="1" ht="15.75" x14ac:dyDescent="0.25">
      <c r="A24" s="64" t="s">
        <v>1428</v>
      </c>
      <c r="B24" s="64" t="s">
        <v>158</v>
      </c>
      <c r="C24" s="64" t="s">
        <v>1429</v>
      </c>
      <c r="D24" s="64" t="s">
        <v>1430</v>
      </c>
      <c r="E24" s="64" t="s">
        <v>35</v>
      </c>
      <c r="F24" s="64" t="s">
        <v>1431</v>
      </c>
      <c r="G24" s="64"/>
      <c r="H24" s="64" t="s">
        <v>1432</v>
      </c>
      <c r="I24" s="64" t="s">
        <v>22</v>
      </c>
      <c r="J24" s="66">
        <v>92220</v>
      </c>
      <c r="K24" s="92" t="s">
        <v>1433</v>
      </c>
      <c r="L24" s="66" t="s">
        <v>1434</v>
      </c>
      <c r="M24" s="80" t="s">
        <v>1435</v>
      </c>
      <c r="N24" s="66" t="s">
        <v>75</v>
      </c>
      <c r="O24" s="64" t="s">
        <v>1436</v>
      </c>
      <c r="P24" s="64" t="s">
        <v>75</v>
      </c>
      <c r="Q24" s="64"/>
      <c r="R24" s="67"/>
      <c r="S24" s="67"/>
      <c r="T24" s="67"/>
    </row>
    <row r="25" spans="1:20" s="71" customFormat="1" ht="15.75" x14ac:dyDescent="0.25">
      <c r="A25" s="64" t="s">
        <v>1428</v>
      </c>
      <c r="B25" s="64" t="s">
        <v>227</v>
      </c>
      <c r="C25" s="64" t="s">
        <v>1437</v>
      </c>
      <c r="D25" s="64" t="s">
        <v>1438</v>
      </c>
      <c r="E25" s="64" t="s">
        <v>139</v>
      </c>
      <c r="F25" s="64" t="s">
        <v>1431</v>
      </c>
      <c r="G25" s="64"/>
      <c r="H25" s="64" t="s">
        <v>1432</v>
      </c>
      <c r="I25" s="64" t="s">
        <v>22</v>
      </c>
      <c r="J25" s="66">
        <v>92220</v>
      </c>
      <c r="K25" s="70" t="s">
        <v>2230</v>
      </c>
      <c r="L25" s="66" t="s">
        <v>1434</v>
      </c>
      <c r="M25" s="64"/>
      <c r="N25" s="66" t="s">
        <v>75</v>
      </c>
      <c r="O25" s="64" t="s">
        <v>1436</v>
      </c>
      <c r="P25" s="64" t="s">
        <v>75</v>
      </c>
      <c r="Q25" s="64"/>
      <c r="R25" s="67"/>
      <c r="S25" s="67"/>
      <c r="T25" s="67"/>
    </row>
    <row r="26" spans="1:20" s="71" customFormat="1" ht="15.75" x14ac:dyDescent="0.25">
      <c r="A26" s="64" t="s">
        <v>119</v>
      </c>
      <c r="B26" s="64"/>
      <c r="C26" s="64"/>
      <c r="D26" s="64"/>
      <c r="E26" s="64"/>
      <c r="F26" s="64" t="s">
        <v>120</v>
      </c>
      <c r="G26" s="64"/>
      <c r="H26" s="64" t="s">
        <v>121</v>
      </c>
      <c r="I26" s="64" t="s">
        <v>22</v>
      </c>
      <c r="J26" s="66">
        <v>95691</v>
      </c>
      <c r="K26" s="84" t="s">
        <v>302</v>
      </c>
      <c r="L26" s="66" t="s">
        <v>123</v>
      </c>
      <c r="M26" s="70" t="s">
        <v>124</v>
      </c>
      <c r="N26" s="66"/>
      <c r="O26" s="64"/>
      <c r="P26" s="64"/>
      <c r="Q26" s="64"/>
      <c r="R26" s="67"/>
      <c r="S26" s="67"/>
      <c r="T26" s="67"/>
    </row>
    <row r="27" spans="1:20" s="71" customFormat="1" ht="15.75" x14ac:dyDescent="0.25">
      <c r="A27" s="64" t="s">
        <v>2166</v>
      </c>
      <c r="B27" s="64" t="s">
        <v>227</v>
      </c>
      <c r="C27" s="64" t="s">
        <v>2167</v>
      </c>
      <c r="D27" s="64" t="s">
        <v>2168</v>
      </c>
      <c r="E27" s="64" t="s">
        <v>318</v>
      </c>
      <c r="F27" s="64" t="s">
        <v>2169</v>
      </c>
      <c r="H27" s="64" t="s">
        <v>2170</v>
      </c>
      <c r="I27" s="64" t="s">
        <v>22</v>
      </c>
      <c r="J27" s="66">
        <v>92059</v>
      </c>
      <c r="K27" s="70" t="s">
        <v>2171</v>
      </c>
      <c r="L27" s="66" t="s">
        <v>2172</v>
      </c>
      <c r="M27" s="153" t="s">
        <v>2173</v>
      </c>
      <c r="N27" s="66" t="s">
        <v>75</v>
      </c>
      <c r="O27" s="64" t="s">
        <v>2174</v>
      </c>
      <c r="P27" s="64"/>
      <c r="Q27" s="64"/>
      <c r="R27" s="67"/>
      <c r="S27" s="67"/>
      <c r="T27" s="67"/>
    </row>
    <row r="28" spans="1:20" s="71" customFormat="1" ht="15.75" x14ac:dyDescent="0.25">
      <c r="A28" s="64" t="s">
        <v>2166</v>
      </c>
      <c r="B28" s="64" t="s">
        <v>227</v>
      </c>
      <c r="C28" s="64" t="s">
        <v>2175</v>
      </c>
      <c r="D28" s="64" t="s">
        <v>2176</v>
      </c>
      <c r="E28" s="64" t="s">
        <v>2177</v>
      </c>
      <c r="F28" s="64" t="s">
        <v>2169</v>
      </c>
      <c r="H28" s="64" t="s">
        <v>2170</v>
      </c>
      <c r="I28" s="64" t="s">
        <v>22</v>
      </c>
      <c r="J28" s="66">
        <v>92059</v>
      </c>
      <c r="K28" s="92" t="s">
        <v>2178</v>
      </c>
      <c r="L28" s="66" t="s">
        <v>2179</v>
      </c>
      <c r="M28" s="153" t="s">
        <v>2173</v>
      </c>
      <c r="N28" s="66" t="s">
        <v>75</v>
      </c>
      <c r="O28" s="64" t="s">
        <v>2174</v>
      </c>
      <c r="P28" s="64"/>
      <c r="Q28" s="64"/>
      <c r="R28" s="67"/>
      <c r="S28" s="67"/>
      <c r="T28" s="67"/>
    </row>
    <row r="29" spans="1:20" s="71" customFormat="1" ht="15.75" x14ac:dyDescent="0.25">
      <c r="A29" s="64" t="s">
        <v>2166</v>
      </c>
      <c r="B29" s="64"/>
      <c r="C29" s="64" t="s">
        <v>2180</v>
      </c>
      <c r="D29" s="64" t="s">
        <v>2181</v>
      </c>
      <c r="E29" s="64" t="s">
        <v>2182</v>
      </c>
      <c r="F29" s="64" t="s">
        <v>2169</v>
      </c>
      <c r="G29" s="64"/>
      <c r="H29" s="64" t="s">
        <v>2170</v>
      </c>
      <c r="I29" s="64" t="s">
        <v>22</v>
      </c>
      <c r="J29" s="66">
        <v>92059</v>
      </c>
      <c r="K29" s="92" t="s">
        <v>2183</v>
      </c>
      <c r="L29" s="66" t="s">
        <v>2231</v>
      </c>
      <c r="M29" s="153"/>
      <c r="N29" s="66" t="s">
        <v>75</v>
      </c>
      <c r="O29" s="64" t="s">
        <v>2174</v>
      </c>
      <c r="P29" s="64"/>
      <c r="Q29" s="64"/>
      <c r="R29" s="67"/>
      <c r="S29" s="67"/>
      <c r="T29" s="67"/>
    </row>
    <row r="30" spans="1:20" s="71" customFormat="1" ht="15.75" x14ac:dyDescent="0.25">
      <c r="A30" s="64" t="s">
        <v>2184</v>
      </c>
      <c r="B30" s="64" t="s">
        <v>227</v>
      </c>
      <c r="C30" s="64" t="s">
        <v>737</v>
      </c>
      <c r="D30" s="64" t="s">
        <v>1362</v>
      </c>
      <c r="E30" s="64" t="s">
        <v>79</v>
      </c>
      <c r="F30" s="64" t="s">
        <v>2187</v>
      </c>
      <c r="G30" s="64"/>
      <c r="H30" s="64" t="s">
        <v>2161</v>
      </c>
      <c r="I30" s="64" t="s">
        <v>22</v>
      </c>
      <c r="J30" s="66">
        <v>92061</v>
      </c>
      <c r="K30" s="70"/>
      <c r="L30" s="66" t="s">
        <v>2188</v>
      </c>
      <c r="M30" s="64"/>
      <c r="N30" s="66" t="s">
        <v>75</v>
      </c>
      <c r="O30" s="64" t="s">
        <v>1492</v>
      </c>
      <c r="P30" s="64"/>
      <c r="Q30" s="64"/>
    </row>
    <row r="31" spans="1:20" s="71" customFormat="1" ht="15.75" x14ac:dyDescent="0.25">
      <c r="A31" s="64" t="s">
        <v>2184</v>
      </c>
      <c r="B31" s="64" t="s">
        <v>227</v>
      </c>
      <c r="C31" s="64" t="s">
        <v>2190</v>
      </c>
      <c r="D31" s="64" t="s">
        <v>2191</v>
      </c>
      <c r="E31" s="64" t="s">
        <v>2192</v>
      </c>
      <c r="F31" s="64" t="s">
        <v>2187</v>
      </c>
      <c r="G31" s="64"/>
      <c r="H31" s="64" t="s">
        <v>2161</v>
      </c>
      <c r="I31" s="64" t="s">
        <v>22</v>
      </c>
      <c r="J31" s="66">
        <v>92061</v>
      </c>
      <c r="K31" s="70" t="s">
        <v>2193</v>
      </c>
      <c r="L31" s="66" t="s">
        <v>2188</v>
      </c>
      <c r="M31" s="64"/>
      <c r="N31" s="66" t="s">
        <v>75</v>
      </c>
      <c r="O31" s="64" t="s">
        <v>1492</v>
      </c>
      <c r="P31" s="64"/>
      <c r="Q31" s="64"/>
    </row>
    <row r="32" spans="1:20" s="71" customFormat="1" ht="15.75" x14ac:dyDescent="0.25">
      <c r="A32" s="64" t="s">
        <v>2184</v>
      </c>
      <c r="B32" s="64" t="s">
        <v>227</v>
      </c>
      <c r="C32" s="64" t="s">
        <v>2194</v>
      </c>
      <c r="D32" s="64" t="s">
        <v>1828</v>
      </c>
      <c r="E32" s="64" t="s">
        <v>1150</v>
      </c>
      <c r="F32" s="64" t="s">
        <v>2187</v>
      </c>
      <c r="G32" s="64"/>
      <c r="H32" s="64" t="s">
        <v>2161</v>
      </c>
      <c r="I32" s="64" t="s">
        <v>22</v>
      </c>
      <c r="J32" s="66">
        <v>92061</v>
      </c>
      <c r="K32" s="64"/>
      <c r="L32" s="66" t="s">
        <v>2188</v>
      </c>
      <c r="M32" s="64"/>
      <c r="N32" s="66" t="s">
        <v>75</v>
      </c>
      <c r="O32" s="64" t="s">
        <v>1492</v>
      </c>
      <c r="P32" s="64"/>
      <c r="Q32" s="64"/>
    </row>
    <row r="33" spans="1:17" s="71" customFormat="1" ht="15.75" x14ac:dyDescent="0.25">
      <c r="A33" s="64" t="s">
        <v>1918</v>
      </c>
      <c r="B33" s="64" t="s">
        <v>158</v>
      </c>
      <c r="C33" s="64" t="s">
        <v>1711</v>
      </c>
      <c r="D33" s="64" t="s">
        <v>1919</v>
      </c>
      <c r="E33" s="64" t="s">
        <v>35</v>
      </c>
      <c r="F33" s="64" t="s">
        <v>1920</v>
      </c>
      <c r="G33" s="64"/>
      <c r="H33" s="64" t="s">
        <v>1921</v>
      </c>
      <c r="I33" s="64" t="s">
        <v>22</v>
      </c>
      <c r="J33" s="66">
        <v>92593</v>
      </c>
      <c r="K33" s="64"/>
      <c r="L33" s="66" t="s">
        <v>1922</v>
      </c>
      <c r="M33" s="80" t="s">
        <v>1923</v>
      </c>
      <c r="N33" s="66" t="s">
        <v>75</v>
      </c>
      <c r="O33" s="64" t="s">
        <v>1492</v>
      </c>
      <c r="P33" s="64" t="s">
        <v>75</v>
      </c>
      <c r="Q33" s="64"/>
    </row>
    <row r="34" spans="1:17" s="71" customFormat="1" ht="15.75" x14ac:dyDescent="0.25">
      <c r="A34" s="64" t="s">
        <v>1918</v>
      </c>
      <c r="B34" s="64" t="s">
        <v>158</v>
      </c>
      <c r="C34" s="64" t="s">
        <v>1175</v>
      </c>
      <c r="D34" s="64" t="s">
        <v>1919</v>
      </c>
      <c r="E34" s="64" t="s">
        <v>1873</v>
      </c>
      <c r="F34" s="64" t="s">
        <v>1920</v>
      </c>
      <c r="G34" s="64"/>
      <c r="H34" s="64" t="s">
        <v>1921</v>
      </c>
      <c r="I34" s="64" t="s">
        <v>22</v>
      </c>
      <c r="J34" s="66">
        <v>92593</v>
      </c>
      <c r="K34" s="70" t="s">
        <v>1924</v>
      </c>
      <c r="L34" s="66" t="s">
        <v>1922</v>
      </c>
      <c r="M34" s="64"/>
      <c r="N34" s="66" t="s">
        <v>75</v>
      </c>
      <c r="O34" s="64" t="s">
        <v>1492</v>
      </c>
      <c r="P34" s="64" t="s">
        <v>75</v>
      </c>
      <c r="Q34" s="64"/>
    </row>
    <row r="35" spans="1:17" s="71" customFormat="1" ht="15.75" x14ac:dyDescent="0.25">
      <c r="A35" s="64" t="s">
        <v>1918</v>
      </c>
      <c r="B35" s="64"/>
      <c r="C35" s="64" t="s">
        <v>1930</v>
      </c>
      <c r="D35" s="64" t="s">
        <v>1931</v>
      </c>
      <c r="E35" s="64" t="s">
        <v>2232</v>
      </c>
      <c r="F35" s="64" t="s">
        <v>1933</v>
      </c>
      <c r="G35" s="64"/>
      <c r="H35" s="64" t="s">
        <v>1921</v>
      </c>
      <c r="I35" s="64" t="s">
        <v>22</v>
      </c>
      <c r="J35" s="66">
        <v>92593</v>
      </c>
      <c r="K35" s="92" t="s">
        <v>1934</v>
      </c>
      <c r="L35" s="66" t="s">
        <v>2233</v>
      </c>
      <c r="M35" s="64"/>
      <c r="N35" s="66" t="s">
        <v>75</v>
      </c>
      <c r="O35" s="64" t="s">
        <v>1492</v>
      </c>
      <c r="P35" s="64" t="s">
        <v>75</v>
      </c>
      <c r="Q35" s="64"/>
    </row>
    <row r="36" spans="1:17" s="71" customFormat="1" ht="15.75" x14ac:dyDescent="0.25">
      <c r="A36" s="64" t="s">
        <v>1918</v>
      </c>
      <c r="B36" s="64"/>
      <c r="C36" s="64" t="s">
        <v>1925</v>
      </c>
      <c r="D36" s="64" t="s">
        <v>1926</v>
      </c>
      <c r="E36" s="64" t="s">
        <v>1927</v>
      </c>
      <c r="F36" s="64" t="s">
        <v>1920</v>
      </c>
      <c r="G36" s="64"/>
      <c r="H36" s="64" t="s">
        <v>1921</v>
      </c>
      <c r="I36" s="64" t="s">
        <v>22</v>
      </c>
      <c r="J36" s="66">
        <v>92593</v>
      </c>
      <c r="K36" s="101" t="s">
        <v>1928</v>
      </c>
      <c r="L36" s="66" t="s">
        <v>1929</v>
      </c>
      <c r="M36" s="64"/>
      <c r="N36" s="66" t="s">
        <v>75</v>
      </c>
      <c r="O36" s="64" t="s">
        <v>1492</v>
      </c>
      <c r="P36" s="64" t="s">
        <v>75</v>
      </c>
      <c r="Q36" s="64"/>
    </row>
    <row r="37" spans="1:17" s="71" customFormat="1" ht="15.75" x14ac:dyDescent="0.25">
      <c r="A37" s="64" t="s">
        <v>1440</v>
      </c>
      <c r="B37" s="64"/>
      <c r="C37" s="64" t="s">
        <v>1441</v>
      </c>
      <c r="D37" s="64" t="s">
        <v>1442</v>
      </c>
      <c r="E37" s="64" t="s">
        <v>528</v>
      </c>
      <c r="F37" s="64"/>
      <c r="G37" s="64"/>
      <c r="H37" s="64" t="s">
        <v>1443</v>
      </c>
      <c r="I37" s="64" t="s">
        <v>1334</v>
      </c>
      <c r="J37" s="66">
        <v>85366</v>
      </c>
      <c r="K37" s="81" t="s">
        <v>1444</v>
      </c>
      <c r="L37" s="66" t="s">
        <v>1445</v>
      </c>
      <c r="M37" s="80" t="s">
        <v>1446</v>
      </c>
      <c r="N37" s="100" t="s">
        <v>75</v>
      </c>
      <c r="O37" s="64" t="s">
        <v>1447</v>
      </c>
      <c r="P37" s="64"/>
      <c r="Q37" s="64" t="s">
        <v>2687</v>
      </c>
    </row>
    <row r="38" spans="1:17" s="71" customFormat="1" ht="15.75" x14ac:dyDescent="0.25">
      <c r="A38" s="64" t="s">
        <v>1440</v>
      </c>
      <c r="B38" s="64"/>
      <c r="C38" s="64" t="s">
        <v>1448</v>
      </c>
      <c r="D38" s="64" t="s">
        <v>1449</v>
      </c>
      <c r="E38" s="64" t="s">
        <v>1450</v>
      </c>
      <c r="F38" s="64"/>
      <c r="G38" s="64"/>
      <c r="H38" s="64" t="s">
        <v>1443</v>
      </c>
      <c r="I38" s="64" t="s">
        <v>1334</v>
      </c>
      <c r="J38" s="66">
        <v>85366</v>
      </c>
      <c r="K38" s="81" t="s">
        <v>1451</v>
      </c>
      <c r="L38" s="66" t="s">
        <v>1452</v>
      </c>
      <c r="M38" s="80" t="s">
        <v>1446</v>
      </c>
      <c r="N38" s="100" t="s">
        <v>75</v>
      </c>
      <c r="O38" s="64" t="s">
        <v>1447</v>
      </c>
      <c r="P38" s="64"/>
      <c r="Q38" s="64" t="s">
        <v>2687</v>
      </c>
    </row>
    <row r="39" spans="1:17" s="71" customFormat="1" ht="15.75" x14ac:dyDescent="0.25">
      <c r="A39" s="64" t="s">
        <v>1457</v>
      </c>
      <c r="B39" s="64" t="s">
        <v>158</v>
      </c>
      <c r="C39" s="64" t="s">
        <v>317</v>
      </c>
      <c r="D39" s="64" t="s">
        <v>1459</v>
      </c>
      <c r="E39" s="64" t="s">
        <v>35</v>
      </c>
      <c r="F39" s="64" t="s">
        <v>1460</v>
      </c>
      <c r="G39" s="64"/>
      <c r="H39" s="64" t="s">
        <v>1293</v>
      </c>
      <c r="I39" s="64" t="s">
        <v>22</v>
      </c>
      <c r="J39" s="66">
        <v>92539</v>
      </c>
      <c r="K39" s="70" t="s">
        <v>1461</v>
      </c>
      <c r="L39" s="66" t="s">
        <v>1462</v>
      </c>
      <c r="M39" s="80" t="s">
        <v>1463</v>
      </c>
      <c r="N39" s="66" t="s">
        <v>75</v>
      </c>
      <c r="O39" s="64" t="s">
        <v>1242</v>
      </c>
      <c r="P39" s="64"/>
      <c r="Q39" s="64"/>
    </row>
    <row r="40" spans="1:17" s="71" customFormat="1" ht="15.75" x14ac:dyDescent="0.25">
      <c r="A40" s="64" t="s">
        <v>1936</v>
      </c>
      <c r="B40" s="64" t="s">
        <v>1238</v>
      </c>
      <c r="C40" s="64" t="s">
        <v>317</v>
      </c>
      <c r="D40" s="64" t="s">
        <v>1362</v>
      </c>
      <c r="E40" s="64" t="s">
        <v>58</v>
      </c>
      <c r="F40" s="64" t="s">
        <v>1937</v>
      </c>
      <c r="G40" s="64"/>
      <c r="H40" s="64" t="s">
        <v>1470</v>
      </c>
      <c r="I40" s="64" t="s">
        <v>22</v>
      </c>
      <c r="J40" s="66">
        <v>92082</v>
      </c>
      <c r="K40" s="70" t="s">
        <v>1938</v>
      </c>
      <c r="L40" s="66" t="s">
        <v>1939</v>
      </c>
      <c r="M40" s="80" t="s">
        <v>1940</v>
      </c>
      <c r="N40" s="66" t="s">
        <v>75</v>
      </c>
      <c r="O40" s="64" t="s">
        <v>1492</v>
      </c>
      <c r="P40" s="64" t="s">
        <v>75</v>
      </c>
      <c r="Q40" s="64"/>
    </row>
    <row r="41" spans="1:17" s="71" customFormat="1" ht="15.75" x14ac:dyDescent="0.25">
      <c r="A41" s="64" t="s">
        <v>1936</v>
      </c>
      <c r="B41" s="64" t="s">
        <v>227</v>
      </c>
      <c r="C41" s="64" t="s">
        <v>1941</v>
      </c>
      <c r="D41" s="64" t="s">
        <v>1811</v>
      </c>
      <c r="E41" s="64" t="s">
        <v>58</v>
      </c>
      <c r="F41" s="64" t="s">
        <v>1937</v>
      </c>
      <c r="G41" s="64"/>
      <c r="H41" s="64" t="s">
        <v>1470</v>
      </c>
      <c r="I41" s="64" t="s">
        <v>22</v>
      </c>
      <c r="J41" s="66">
        <v>92082</v>
      </c>
      <c r="K41" s="70" t="s">
        <v>1942</v>
      </c>
      <c r="L41" s="66" t="s">
        <v>1943</v>
      </c>
      <c r="M41" s="80" t="s">
        <v>1940</v>
      </c>
      <c r="N41" s="66" t="s">
        <v>75</v>
      </c>
      <c r="O41" s="64" t="s">
        <v>1492</v>
      </c>
      <c r="P41" s="64" t="s">
        <v>75</v>
      </c>
      <c r="Q41" s="64"/>
    </row>
    <row r="42" spans="1:17" s="71" customFormat="1" ht="15.75" x14ac:dyDescent="0.25">
      <c r="A42" s="64" t="s">
        <v>1936</v>
      </c>
      <c r="B42" s="64" t="s">
        <v>227</v>
      </c>
      <c r="C42" s="64" t="s">
        <v>1944</v>
      </c>
      <c r="D42" s="64" t="s">
        <v>1301</v>
      </c>
      <c r="E42" s="64" t="s">
        <v>139</v>
      </c>
      <c r="F42" s="64" t="s">
        <v>1937</v>
      </c>
      <c r="G42" s="64"/>
      <c r="H42" s="64" t="s">
        <v>1470</v>
      </c>
      <c r="I42" s="64" t="s">
        <v>22</v>
      </c>
      <c r="J42" s="66">
        <v>92082</v>
      </c>
      <c r="K42" s="70" t="s">
        <v>1945</v>
      </c>
      <c r="L42" s="66" t="s">
        <v>1946</v>
      </c>
      <c r="M42" s="80" t="s">
        <v>1940</v>
      </c>
      <c r="N42" s="66" t="s">
        <v>75</v>
      </c>
      <c r="O42" s="64" t="s">
        <v>1492</v>
      </c>
      <c r="P42" s="64" t="s">
        <v>75</v>
      </c>
      <c r="Q42" s="64"/>
    </row>
    <row r="43" spans="1:17" s="71" customFormat="1" ht="15.75" x14ac:dyDescent="0.25">
      <c r="A43" s="64" t="s">
        <v>1936</v>
      </c>
      <c r="B43" s="64" t="s">
        <v>158</v>
      </c>
      <c r="C43" s="64" t="s">
        <v>1947</v>
      </c>
      <c r="D43" s="64" t="s">
        <v>1948</v>
      </c>
      <c r="E43" s="64" t="s">
        <v>1949</v>
      </c>
      <c r="F43" s="64" t="s">
        <v>1937</v>
      </c>
      <c r="G43" s="64"/>
      <c r="H43" s="64" t="s">
        <v>1470</v>
      </c>
      <c r="I43" s="64" t="s">
        <v>22</v>
      </c>
      <c r="J43" s="66">
        <v>92082</v>
      </c>
      <c r="K43" s="64"/>
      <c r="L43" s="66" t="s">
        <v>2195</v>
      </c>
      <c r="M43" s="80" t="s">
        <v>1940</v>
      </c>
      <c r="N43" s="66" t="s">
        <v>75</v>
      </c>
      <c r="O43" s="64" t="s">
        <v>1492</v>
      </c>
      <c r="P43" s="64" t="s">
        <v>75</v>
      </c>
      <c r="Q43" s="64"/>
    </row>
    <row r="44" spans="1:17" s="71" customFormat="1" ht="15.75" x14ac:dyDescent="0.25">
      <c r="A44" s="64" t="s">
        <v>1936</v>
      </c>
      <c r="B44" s="64" t="s">
        <v>158</v>
      </c>
      <c r="C44" s="64" t="s">
        <v>655</v>
      </c>
      <c r="D44" s="64" t="s">
        <v>502</v>
      </c>
      <c r="E44" s="64" t="s">
        <v>2196</v>
      </c>
      <c r="F44" s="64" t="s">
        <v>1937</v>
      </c>
      <c r="G44" s="64"/>
      <c r="H44" s="64" t="s">
        <v>1470</v>
      </c>
      <c r="I44" s="64" t="s">
        <v>22</v>
      </c>
      <c r="J44" s="66">
        <v>92082</v>
      </c>
      <c r="K44" s="64"/>
      <c r="L44" s="66" t="s">
        <v>2195</v>
      </c>
      <c r="M44" s="80" t="s">
        <v>1940</v>
      </c>
      <c r="N44" s="66" t="s">
        <v>75</v>
      </c>
      <c r="O44" s="64" t="s">
        <v>1492</v>
      </c>
      <c r="P44" s="64" t="s">
        <v>75</v>
      </c>
      <c r="Q44" s="64"/>
    </row>
    <row r="45" spans="1:17" s="71" customFormat="1" ht="15.75" x14ac:dyDescent="0.25">
      <c r="A45" s="64" t="s">
        <v>1936</v>
      </c>
      <c r="B45" s="64"/>
      <c r="C45" s="64" t="s">
        <v>2197</v>
      </c>
      <c r="D45" s="64" t="s">
        <v>2198</v>
      </c>
      <c r="E45" s="64" t="s">
        <v>1342</v>
      </c>
      <c r="F45" s="64" t="s">
        <v>1937</v>
      </c>
      <c r="G45" s="64"/>
      <c r="H45" s="64" t="s">
        <v>1470</v>
      </c>
      <c r="I45" s="64" t="s">
        <v>22</v>
      </c>
      <c r="J45" s="66">
        <v>92082</v>
      </c>
      <c r="K45" s="92" t="s">
        <v>2199</v>
      </c>
      <c r="L45" s="66" t="s">
        <v>2200</v>
      </c>
      <c r="M45" s="80"/>
      <c r="N45" s="66"/>
      <c r="O45" s="64" t="s">
        <v>1492</v>
      </c>
      <c r="P45" s="64" t="s">
        <v>75</v>
      </c>
      <c r="Q45" s="64"/>
    </row>
    <row r="46" spans="1:17" s="71" customFormat="1" ht="15.75" x14ac:dyDescent="0.25">
      <c r="A46" s="64" t="s">
        <v>1475</v>
      </c>
      <c r="B46" s="64" t="s">
        <v>158</v>
      </c>
      <c r="C46" s="64" t="s">
        <v>193</v>
      </c>
      <c r="D46" s="64" t="s">
        <v>1476</v>
      </c>
      <c r="E46" s="64" t="s">
        <v>686</v>
      </c>
      <c r="F46" s="64" t="s">
        <v>1477</v>
      </c>
      <c r="G46" s="64"/>
      <c r="H46" s="64" t="s">
        <v>1293</v>
      </c>
      <c r="I46" s="64" t="s">
        <v>22</v>
      </c>
      <c r="J46" s="66">
        <v>92539</v>
      </c>
      <c r="K46" s="101" t="s">
        <v>1478</v>
      </c>
      <c r="L46" s="66" t="s">
        <v>1479</v>
      </c>
      <c r="M46" s="80" t="s">
        <v>1480</v>
      </c>
      <c r="N46" s="100" t="s">
        <v>75</v>
      </c>
      <c r="O46" s="64" t="s">
        <v>1242</v>
      </c>
      <c r="P46" s="64"/>
      <c r="Q46" s="64"/>
    </row>
    <row r="47" spans="1:17" s="71" customFormat="1" ht="15.75" x14ac:dyDescent="0.25">
      <c r="A47" s="64" t="s">
        <v>1475</v>
      </c>
      <c r="B47" s="64" t="s">
        <v>227</v>
      </c>
      <c r="C47" s="64" t="s">
        <v>1481</v>
      </c>
      <c r="D47" s="64" t="s">
        <v>1482</v>
      </c>
      <c r="E47" s="64" t="s">
        <v>79</v>
      </c>
      <c r="F47" s="64" t="s">
        <v>1897</v>
      </c>
      <c r="G47" s="64"/>
      <c r="H47" s="64" t="s">
        <v>1293</v>
      </c>
      <c r="I47" s="64" t="s">
        <v>22</v>
      </c>
      <c r="J47" s="66">
        <v>92539</v>
      </c>
      <c r="K47" s="70" t="s">
        <v>1483</v>
      </c>
      <c r="L47" s="66" t="s">
        <v>1898</v>
      </c>
      <c r="M47" s="80" t="s">
        <v>1480</v>
      </c>
      <c r="N47" s="66" t="s">
        <v>75</v>
      </c>
      <c r="O47" s="64" t="s">
        <v>1242</v>
      </c>
      <c r="P47" s="64"/>
      <c r="Q47" s="64"/>
    </row>
    <row r="48" spans="1:17" s="71" customFormat="1" ht="15.75" x14ac:dyDescent="0.25">
      <c r="A48" s="64" t="s">
        <v>1475</v>
      </c>
      <c r="B48" s="64" t="s">
        <v>227</v>
      </c>
      <c r="C48" s="64" t="s">
        <v>1484</v>
      </c>
      <c r="D48" s="64" t="s">
        <v>1459</v>
      </c>
      <c r="E48" s="64" t="s">
        <v>190</v>
      </c>
      <c r="F48" s="64" t="s">
        <v>1897</v>
      </c>
      <c r="G48" s="64"/>
      <c r="H48" s="64" t="s">
        <v>1293</v>
      </c>
      <c r="I48" s="64" t="s">
        <v>22</v>
      </c>
      <c r="J48" s="66">
        <v>92539</v>
      </c>
      <c r="K48" s="64"/>
      <c r="L48" s="66" t="s">
        <v>1900</v>
      </c>
      <c r="M48" s="80" t="s">
        <v>1480</v>
      </c>
      <c r="N48" s="66" t="s">
        <v>75</v>
      </c>
      <c r="O48" s="64" t="s">
        <v>1242</v>
      </c>
      <c r="P48" s="64"/>
      <c r="Q48" s="64"/>
    </row>
    <row r="49" spans="1:17" ht="15.75" x14ac:dyDescent="0.25">
      <c r="A49" s="64" t="s">
        <v>1475</v>
      </c>
      <c r="B49" s="5"/>
      <c r="C49" s="5" t="s">
        <v>2664</v>
      </c>
      <c r="D49" s="5" t="s">
        <v>1476</v>
      </c>
      <c r="E49" s="5" t="s">
        <v>497</v>
      </c>
      <c r="F49" s="5" t="s">
        <v>1477</v>
      </c>
      <c r="G49" s="5"/>
      <c r="H49" s="5" t="s">
        <v>1293</v>
      </c>
      <c r="I49" s="5" t="s">
        <v>22</v>
      </c>
      <c r="J49" s="6">
        <v>92539</v>
      </c>
      <c r="K49" s="85" t="s">
        <v>2767</v>
      </c>
      <c r="L49" s="6" t="s">
        <v>1900</v>
      </c>
      <c r="M49" s="38"/>
      <c r="N49" s="11"/>
      <c r="O49" s="5"/>
      <c r="P49" s="5"/>
      <c r="Q49" s="5"/>
    </row>
    <row r="50" spans="1:17" s="71" customFormat="1" ht="15.75" x14ac:dyDescent="0.25">
      <c r="A50" s="64" t="s">
        <v>1704</v>
      </c>
      <c r="B50" s="64" t="s">
        <v>158</v>
      </c>
      <c r="C50" s="64" t="s">
        <v>474</v>
      </c>
      <c r="D50" s="64" t="s">
        <v>1671</v>
      </c>
      <c r="E50" s="64" t="s">
        <v>1705</v>
      </c>
      <c r="F50" s="64" t="s">
        <v>1706</v>
      </c>
      <c r="G50" s="64"/>
      <c r="H50" s="64" t="s">
        <v>1707</v>
      </c>
      <c r="I50" s="64" t="s">
        <v>22</v>
      </c>
      <c r="J50" s="66">
        <v>92369</v>
      </c>
      <c r="K50" s="70" t="s">
        <v>1708</v>
      </c>
      <c r="L50" s="66" t="s">
        <v>1709</v>
      </c>
      <c r="M50" s="64"/>
      <c r="N50" s="66" t="s">
        <v>75</v>
      </c>
      <c r="O50" s="64" t="s">
        <v>1710</v>
      </c>
      <c r="P50" s="64"/>
      <c r="Q50" s="64"/>
    </row>
    <row r="51" spans="1:17" s="71" customFormat="1" ht="15.75" x14ac:dyDescent="0.25">
      <c r="A51" s="64" t="s">
        <v>1704</v>
      </c>
      <c r="B51" s="64" t="s">
        <v>1572</v>
      </c>
      <c r="C51" s="64" t="s">
        <v>1711</v>
      </c>
      <c r="D51" s="64" t="s">
        <v>1712</v>
      </c>
      <c r="E51" s="64" t="s">
        <v>1705</v>
      </c>
      <c r="F51" s="64" t="s">
        <v>1706</v>
      </c>
      <c r="G51" s="64"/>
      <c r="H51" s="64" t="s">
        <v>1707</v>
      </c>
      <c r="I51" s="64" t="s">
        <v>22</v>
      </c>
      <c r="J51" s="66">
        <v>92369</v>
      </c>
      <c r="K51" s="70" t="s">
        <v>1708</v>
      </c>
      <c r="L51" s="66" t="s">
        <v>1713</v>
      </c>
      <c r="M51" s="64"/>
      <c r="N51" s="66" t="s">
        <v>75</v>
      </c>
      <c r="O51" s="64" t="s">
        <v>1710</v>
      </c>
      <c r="P51" s="64"/>
      <c r="Q51" s="64"/>
    </row>
    <row r="52" spans="1:17" s="71" customFormat="1" ht="15.75" x14ac:dyDescent="0.25">
      <c r="A52" s="64" t="s">
        <v>1486</v>
      </c>
      <c r="B52" s="64" t="s">
        <v>158</v>
      </c>
      <c r="C52" s="64" t="s">
        <v>1496</v>
      </c>
      <c r="D52" s="64" t="s">
        <v>1497</v>
      </c>
      <c r="E52" s="64" t="s">
        <v>35</v>
      </c>
      <c r="F52" s="64" t="s">
        <v>1488</v>
      </c>
      <c r="G52" s="64"/>
      <c r="H52" s="64" t="s">
        <v>1489</v>
      </c>
      <c r="I52" s="64" t="s">
        <v>22</v>
      </c>
      <c r="J52" s="66">
        <v>92581</v>
      </c>
      <c r="K52" s="70" t="s">
        <v>1498</v>
      </c>
      <c r="L52" s="66" t="s">
        <v>1491</v>
      </c>
      <c r="M52" s="80" t="s">
        <v>1499</v>
      </c>
      <c r="N52" s="66" t="s">
        <v>75</v>
      </c>
      <c r="O52" s="64" t="s">
        <v>1492</v>
      </c>
      <c r="P52" s="64" t="s">
        <v>75</v>
      </c>
      <c r="Q52" s="64"/>
    </row>
    <row r="53" spans="1:17" s="71" customFormat="1" ht="15.75" x14ac:dyDescent="0.25">
      <c r="A53" s="64" t="s">
        <v>1486</v>
      </c>
      <c r="B53" s="64" t="s">
        <v>158</v>
      </c>
      <c r="C53" s="64" t="s">
        <v>317</v>
      </c>
      <c r="D53" s="64" t="s">
        <v>1487</v>
      </c>
      <c r="E53" s="64" t="s">
        <v>139</v>
      </c>
      <c r="F53" s="64" t="s">
        <v>1488</v>
      </c>
      <c r="G53" s="64"/>
      <c r="H53" s="64" t="s">
        <v>1489</v>
      </c>
      <c r="I53" s="64" t="s">
        <v>22</v>
      </c>
      <c r="J53" s="66">
        <v>92581</v>
      </c>
      <c r="K53" s="70" t="s">
        <v>1490</v>
      </c>
      <c r="L53" s="66" t="s">
        <v>1491</v>
      </c>
      <c r="M53" s="64"/>
      <c r="N53" s="66" t="s">
        <v>75</v>
      </c>
      <c r="O53" s="64" t="s">
        <v>1492</v>
      </c>
      <c r="P53" s="64" t="s">
        <v>75</v>
      </c>
      <c r="Q53" s="64"/>
    </row>
    <row r="54" spans="1:17" s="71" customFormat="1" ht="15.75" x14ac:dyDescent="0.25">
      <c r="A54" s="64" t="s">
        <v>1486</v>
      </c>
      <c r="B54" s="64"/>
      <c r="C54" s="64" t="s">
        <v>1493</v>
      </c>
      <c r="D54" s="64" t="s">
        <v>293</v>
      </c>
      <c r="E54" s="64" t="s">
        <v>811</v>
      </c>
      <c r="F54" s="64" t="s">
        <v>1488</v>
      </c>
      <c r="G54" s="64"/>
      <c r="H54" s="64" t="s">
        <v>1489</v>
      </c>
      <c r="I54" s="64" t="s">
        <v>22</v>
      </c>
      <c r="J54" s="66">
        <v>92581</v>
      </c>
      <c r="K54" s="101" t="s">
        <v>1494</v>
      </c>
      <c r="L54" s="66" t="s">
        <v>1495</v>
      </c>
      <c r="M54" s="64"/>
      <c r="N54" s="100"/>
      <c r="O54" s="64" t="s">
        <v>1492</v>
      </c>
      <c r="P54" s="64" t="s">
        <v>75</v>
      </c>
      <c r="Q54" s="64"/>
    </row>
    <row r="55" spans="1:17" s="71" customFormat="1" ht="15.75" x14ac:dyDescent="0.25">
      <c r="A55" s="64" t="s">
        <v>1514</v>
      </c>
      <c r="B55" s="64"/>
      <c r="C55" s="64" t="s">
        <v>626</v>
      </c>
      <c r="D55" s="64" t="s">
        <v>1515</v>
      </c>
      <c r="E55" s="64" t="s">
        <v>35</v>
      </c>
      <c r="F55" s="64" t="s">
        <v>1516</v>
      </c>
      <c r="G55" s="64"/>
      <c r="H55" s="64" t="s">
        <v>1517</v>
      </c>
      <c r="I55" s="64" t="s">
        <v>22</v>
      </c>
      <c r="J55" s="66">
        <v>92274</v>
      </c>
      <c r="K55" s="98" t="s">
        <v>2635</v>
      </c>
      <c r="L55" s="66" t="s">
        <v>1518</v>
      </c>
      <c r="M55" s="80" t="s">
        <v>1519</v>
      </c>
      <c r="N55" s="100" t="s">
        <v>75</v>
      </c>
      <c r="O55" s="64" t="s">
        <v>1242</v>
      </c>
      <c r="P55" s="64"/>
      <c r="Q55" s="64"/>
    </row>
    <row r="56" spans="1:17" s="71" customFormat="1" ht="15.75" x14ac:dyDescent="0.25">
      <c r="A56" s="64" t="s">
        <v>1514</v>
      </c>
      <c r="B56" s="64"/>
      <c r="C56" s="64" t="s">
        <v>575</v>
      </c>
      <c r="D56" s="64" t="s">
        <v>1520</v>
      </c>
      <c r="E56" s="64" t="s">
        <v>1521</v>
      </c>
      <c r="F56" s="64" t="s">
        <v>1516</v>
      </c>
      <c r="G56" s="64"/>
      <c r="H56" s="64" t="s">
        <v>1517</v>
      </c>
      <c r="I56" s="64" t="s">
        <v>22</v>
      </c>
      <c r="J56" s="66">
        <v>92274</v>
      </c>
      <c r="K56" s="98" t="s">
        <v>1522</v>
      </c>
      <c r="L56" s="66" t="s">
        <v>1518</v>
      </c>
      <c r="M56" s="80" t="s">
        <v>1519</v>
      </c>
      <c r="N56" s="100" t="s">
        <v>75</v>
      </c>
      <c r="O56" s="64" t="s">
        <v>1242</v>
      </c>
      <c r="P56" s="64"/>
      <c r="Q56" s="64"/>
    </row>
    <row r="57" spans="1:17" s="71" customFormat="1" ht="15.75" x14ac:dyDescent="0.25">
      <c r="A57" s="64" t="s">
        <v>1514</v>
      </c>
      <c r="B57" s="64"/>
      <c r="C57" s="64" t="s">
        <v>1523</v>
      </c>
      <c r="D57" s="64" t="s">
        <v>1524</v>
      </c>
      <c r="E57" s="64" t="s">
        <v>1525</v>
      </c>
      <c r="F57" s="64" t="s">
        <v>1516</v>
      </c>
      <c r="G57" s="64"/>
      <c r="H57" s="64" t="s">
        <v>1517</v>
      </c>
      <c r="I57" s="64" t="s">
        <v>22</v>
      </c>
      <c r="J57" s="66">
        <v>92274</v>
      </c>
      <c r="K57" s="98" t="s">
        <v>1526</v>
      </c>
      <c r="L57" s="66" t="s">
        <v>1527</v>
      </c>
      <c r="M57" s="80" t="s">
        <v>1519</v>
      </c>
      <c r="N57" s="100" t="s">
        <v>75</v>
      </c>
      <c r="O57" s="64" t="s">
        <v>1242</v>
      </c>
      <c r="P57" s="64"/>
      <c r="Q57" s="64"/>
    </row>
    <row r="58" spans="1:17" s="71" customFormat="1" ht="15.75" x14ac:dyDescent="0.25">
      <c r="A58" s="64" t="s">
        <v>1514</v>
      </c>
      <c r="B58" s="64"/>
      <c r="C58" s="64" t="s">
        <v>1528</v>
      </c>
      <c r="D58" s="64" t="s">
        <v>1529</v>
      </c>
      <c r="E58" s="64" t="s">
        <v>262</v>
      </c>
      <c r="F58" s="64" t="s">
        <v>1516</v>
      </c>
      <c r="G58" s="64"/>
      <c r="H58" s="64" t="s">
        <v>1517</v>
      </c>
      <c r="I58" s="64" t="s">
        <v>22</v>
      </c>
      <c r="J58" s="66">
        <v>92274</v>
      </c>
      <c r="K58" s="101" t="s">
        <v>1530</v>
      </c>
      <c r="L58" s="66" t="s">
        <v>1518</v>
      </c>
      <c r="M58" s="80" t="s">
        <v>1519</v>
      </c>
      <c r="N58" s="100" t="s">
        <v>75</v>
      </c>
      <c r="O58" s="64" t="s">
        <v>1242</v>
      </c>
      <c r="P58" s="64"/>
      <c r="Q58" s="64"/>
    </row>
    <row r="59" spans="1:17" s="71" customFormat="1" ht="15.75" x14ac:dyDescent="0.25">
      <c r="A59" s="180" t="s">
        <v>1514</v>
      </c>
      <c r="B59" s="180"/>
      <c r="C59" s="180" t="s">
        <v>1531</v>
      </c>
      <c r="D59" s="180" t="s">
        <v>1532</v>
      </c>
      <c r="E59" s="180" t="s">
        <v>1533</v>
      </c>
      <c r="F59" s="180" t="s">
        <v>1516</v>
      </c>
      <c r="G59" s="180"/>
      <c r="H59" s="180" t="s">
        <v>1517</v>
      </c>
      <c r="I59" s="180" t="s">
        <v>22</v>
      </c>
      <c r="J59" s="182">
        <v>92274</v>
      </c>
      <c r="K59" s="183" t="s">
        <v>1534</v>
      </c>
      <c r="L59" s="182" t="s">
        <v>1518</v>
      </c>
      <c r="M59" s="184"/>
      <c r="N59" s="185" t="s">
        <v>75</v>
      </c>
      <c r="O59" s="180" t="s">
        <v>1242</v>
      </c>
      <c r="P59" s="180"/>
      <c r="Q59" s="180"/>
    </row>
    <row r="60" spans="1:17" s="166" customFormat="1" ht="15.75" x14ac:dyDescent="0.25">
      <c r="A60" s="64" t="s">
        <v>1535</v>
      </c>
      <c r="B60" s="64"/>
      <c r="C60" s="64" t="s">
        <v>2180</v>
      </c>
      <c r="D60" s="64" t="s">
        <v>1537</v>
      </c>
      <c r="E60" s="64" t="s">
        <v>2223</v>
      </c>
      <c r="F60" s="64" t="s">
        <v>1539</v>
      </c>
      <c r="G60" s="64"/>
      <c r="H60" s="64" t="s">
        <v>1252</v>
      </c>
      <c r="I60" s="64" t="s">
        <v>22</v>
      </c>
      <c r="J60" s="66">
        <v>92236</v>
      </c>
      <c r="K60" s="92" t="s">
        <v>1540</v>
      </c>
      <c r="L60" s="66" t="s">
        <v>1541</v>
      </c>
      <c r="M60" s="80" t="s">
        <v>1542</v>
      </c>
      <c r="N60" s="66" t="s">
        <v>75</v>
      </c>
      <c r="O60" s="64" t="s">
        <v>1325</v>
      </c>
      <c r="P60" s="64"/>
      <c r="Q60" s="64"/>
    </row>
    <row r="61" spans="1:17" s="166" customFormat="1" ht="15.75" x14ac:dyDescent="0.25">
      <c r="A61" s="64" t="s">
        <v>1535</v>
      </c>
      <c r="B61" s="64"/>
      <c r="C61" s="64" t="s">
        <v>1543</v>
      </c>
      <c r="D61" s="64" t="s">
        <v>1544</v>
      </c>
      <c r="E61" s="64" t="s">
        <v>1545</v>
      </c>
      <c r="F61" s="64" t="s">
        <v>1539</v>
      </c>
      <c r="G61" s="64"/>
      <c r="H61" s="64" t="s">
        <v>1252</v>
      </c>
      <c r="I61" s="64" t="s">
        <v>22</v>
      </c>
      <c r="J61" s="66">
        <v>92236</v>
      </c>
      <c r="K61" s="92" t="s">
        <v>1546</v>
      </c>
      <c r="L61" s="66" t="s">
        <v>1547</v>
      </c>
      <c r="M61" s="80" t="s">
        <v>1542</v>
      </c>
      <c r="N61" s="66" t="s">
        <v>75</v>
      </c>
      <c r="O61" s="64" t="s">
        <v>1325</v>
      </c>
      <c r="P61" s="64"/>
      <c r="Q61" s="64"/>
    </row>
    <row r="62" spans="1:17" s="166" customFormat="1" ht="15.75" x14ac:dyDescent="0.25">
      <c r="A62" s="64" t="s">
        <v>1535</v>
      </c>
      <c r="C62" s="64" t="s">
        <v>1548</v>
      </c>
      <c r="D62" s="64" t="s">
        <v>1549</v>
      </c>
      <c r="E62" s="64" t="s">
        <v>212</v>
      </c>
      <c r="F62" s="64" t="s">
        <v>1539</v>
      </c>
      <c r="H62" s="64" t="s">
        <v>1252</v>
      </c>
      <c r="I62" s="64" t="s">
        <v>22</v>
      </c>
      <c r="J62" s="66">
        <v>92236</v>
      </c>
      <c r="K62" s="92" t="s">
        <v>1550</v>
      </c>
      <c r="L62" s="170" t="s">
        <v>1547</v>
      </c>
      <c r="M62" s="80" t="s">
        <v>1542</v>
      </c>
      <c r="N62" s="66" t="s">
        <v>75</v>
      </c>
      <c r="O62" s="64" t="s">
        <v>1325</v>
      </c>
      <c r="P62" s="64"/>
    </row>
    <row r="63" spans="1:17" s="71" customFormat="1" ht="31.5" x14ac:dyDescent="0.25">
      <c r="A63" s="186" t="s">
        <v>1740</v>
      </c>
      <c r="B63" s="186" t="s">
        <v>227</v>
      </c>
      <c r="C63" s="186" t="s">
        <v>1741</v>
      </c>
      <c r="D63" s="186" t="s">
        <v>1742</v>
      </c>
      <c r="E63" s="186" t="s">
        <v>1743</v>
      </c>
      <c r="F63" s="186" t="s">
        <v>1902</v>
      </c>
      <c r="G63" s="186"/>
      <c r="H63" s="186" t="s">
        <v>1745</v>
      </c>
      <c r="I63" s="186" t="s">
        <v>22</v>
      </c>
      <c r="J63" s="189">
        <v>92346</v>
      </c>
      <c r="K63" s="279" t="s">
        <v>1746</v>
      </c>
      <c r="L63" s="205" t="s">
        <v>1747</v>
      </c>
      <c r="M63" s="193" t="s">
        <v>1748</v>
      </c>
      <c r="N63" s="189" t="s">
        <v>75</v>
      </c>
      <c r="O63" s="186" t="s">
        <v>1710</v>
      </c>
      <c r="P63" s="186"/>
      <c r="Q63" s="186"/>
    </row>
    <row r="64" spans="1:17" s="71" customFormat="1" ht="31.5" x14ac:dyDescent="0.25">
      <c r="A64" s="64" t="s">
        <v>1740</v>
      </c>
      <c r="B64" s="64"/>
      <c r="C64" s="64" t="s">
        <v>2630</v>
      </c>
      <c r="D64" s="64" t="s">
        <v>2627</v>
      </c>
      <c r="E64" s="64" t="s">
        <v>1749</v>
      </c>
      <c r="F64" s="64" t="s">
        <v>1902</v>
      </c>
      <c r="G64" s="64"/>
      <c r="H64" s="64" t="s">
        <v>1745</v>
      </c>
      <c r="I64" s="64" t="s">
        <v>22</v>
      </c>
      <c r="J64" s="66">
        <v>92346</v>
      </c>
      <c r="K64" s="78"/>
      <c r="L64" s="96" t="s">
        <v>1750</v>
      </c>
      <c r="M64" s="128" t="s">
        <v>1748</v>
      </c>
      <c r="N64" s="66" t="s">
        <v>75</v>
      </c>
      <c r="O64" s="64" t="s">
        <v>1710</v>
      </c>
      <c r="P64" s="64"/>
      <c r="Q64" s="64"/>
    </row>
    <row r="66" spans="1:1" x14ac:dyDescent="0.25">
      <c r="A66" s="255" t="s">
        <v>2235</v>
      </c>
    </row>
  </sheetData>
  <sortState xmlns:xlrd2="http://schemas.microsoft.com/office/spreadsheetml/2017/richdata2" ref="A2:Q64">
    <sortCondition ref="A1:A64"/>
  </sortState>
  <hyperlinks>
    <hyperlink ref="M5" r:id="rId1" xr:uid="{523E1585-26EB-43B2-A2C2-9E7BCBFB6604}"/>
    <hyperlink ref="M8" r:id="rId2" xr:uid="{B967683F-3348-4A15-B12C-301C3665301B}"/>
    <hyperlink ref="M39" r:id="rId3" xr:uid="{5D6469CF-8DBA-4ADB-8BED-E1C84169DBF5}"/>
    <hyperlink ref="K39" r:id="rId4" xr:uid="{4D21DF0B-9370-46D7-9679-B0DEBE4EA52B}"/>
    <hyperlink ref="K8" r:id="rId5" xr:uid="{4B5F947F-DBBA-492D-9D9D-DF14E26CEF2B}"/>
    <hyperlink ref="K6" r:id="rId6" xr:uid="{71AA54DA-2502-48BD-9EEA-283EB961C0AD}"/>
    <hyperlink ref="M21" r:id="rId7" xr:uid="{B11BCD6D-55A0-4CB7-91A4-16FB92043950}"/>
    <hyperlink ref="M23" r:id="rId8" xr:uid="{67699903-769D-4F47-8035-65B016126AEE}"/>
    <hyperlink ref="M6:M7" r:id="rId9" display="https://santarosacahuilla-nsn.gov/" xr:uid="{C6F96650-1584-4CE6-8F61-6F810D7FE29B}"/>
    <hyperlink ref="K26" r:id="rId10" display="mailto:NAHC@nahc.ca.gov" xr:uid="{1305F6C5-AB4E-4AF1-95F0-82421814F1A3}"/>
    <hyperlink ref="K27" r:id="rId11" location="OLE_LINK11_x0009_1,90226,90294,0,,_x0013_ HYPERLINK &quot;mailto:sgaughen@pal" xr:uid="{C6393F68-8764-4FB6-A3E6-19F22C977FA4}"/>
    <hyperlink ref="M27" r:id="rId12" xr:uid="{CEEBEDC7-D773-423E-A19B-857CE989B009}"/>
    <hyperlink ref="M26" r:id="rId13" xr:uid="{BB2C23AC-604D-490C-92A6-FF085C340AAF}"/>
    <hyperlink ref="M39" r:id="rId14" display="https://santarosacahuilla-nsn.gov/" xr:uid="{D8EB0E9D-FD1B-4F7D-9DF6-C93B4B7F3B2E}"/>
    <hyperlink ref="M28" r:id="rId15" xr:uid="{AB488A98-EB4C-4A00-BBB8-F8B16DE36E96}"/>
    <hyperlink ref="M20" r:id="rId16" xr:uid="{E6033625-B916-46A0-BB87-B62E45E3E1D8}"/>
    <hyperlink ref="K22" r:id="rId17" xr:uid="{E9B49D9A-4EC0-4E75-B7EF-51ED0034730E}"/>
    <hyperlink ref="K63" r:id="rId18" xr:uid="{40AEFF9C-E8BF-4C62-8887-A761D76CDB64}"/>
    <hyperlink ref="M63" r:id="rId19" xr:uid="{4D48BCAC-03F9-4B24-857B-3CC20DD066DA}"/>
    <hyperlink ref="M64" r:id="rId20" xr:uid="{47CC0565-19DB-43B6-B2F3-E81A1E05145D}"/>
    <hyperlink ref="K20" r:id="rId21" xr:uid="{86BA1699-11B1-4CBB-B9C6-8C459814725B}"/>
    <hyperlink ref="K15" r:id="rId22" xr:uid="{2C6F9B4C-7351-455C-83A3-1EEA180524F6}"/>
    <hyperlink ref="K14" r:id="rId23" xr:uid="{C02CEBAA-81C7-4057-ABA7-946BA020186D}"/>
    <hyperlink ref="K19" r:id="rId24" display="mailto:LP13boots@aol.com" xr:uid="{EB3FF6E9-2837-4FEC-B72D-187346825DB3}"/>
    <hyperlink ref="M19" r:id="rId25" xr:uid="{8357A867-ED32-4F84-9B80-5A4105EF478A}"/>
    <hyperlink ref="K29" r:id="rId26" xr:uid="{34CDC397-B07F-4773-BCCE-C04CD9BE6798}"/>
    <hyperlink ref="K31" r:id="rId27" location="OLE_LINK12_x0009_1,90578,90641,0,,_x0013_ HYPERLINK &quot;mailto:bennaecalac@" xr:uid="{16A025C5-F52B-4197-B1F7-CFAC29A30631}"/>
    <hyperlink ref="K34" r:id="rId28" location="OLE_LINK13_x0009_1,90848,90923,0,,_x0013_ HYPERLINK &quot;mailto:epreston@pec" display="California Department of Forestry and Fire Protection (CDF)" xr:uid="{5CE7A739-4FA5-4333-9079-113E0366456E}"/>
    <hyperlink ref="M33" r:id="rId29" xr:uid="{8071094D-C7A2-4456-B3EC-EC8EBEF3F106}"/>
    <hyperlink ref="K35" r:id="rId30" xr:uid="{C1C07111-8EF2-4C34-A7D6-A0AED4FAE00E}"/>
    <hyperlink ref="M55" r:id="rId31" xr:uid="{FA0C108C-DFE7-471B-BE81-22A93E59B0B3}"/>
    <hyperlink ref="K55" r:id="rId32" display="thomas.tortez@tmdci.org" xr:uid="{260BC288-5D3D-4B24-85B7-4807C9FF5B6C}"/>
    <hyperlink ref="K56" r:id="rId33" xr:uid="{46961D8D-CDCE-432B-AE20-5F6F9323AB76}"/>
    <hyperlink ref="K57" r:id="rId34" xr:uid="{8A85EE0A-6EC1-4E11-99C1-F243E39D36C0}"/>
    <hyperlink ref="K58" r:id="rId35" xr:uid="{71995CFF-C56E-4C90-B5C4-E547972F4F2B}"/>
    <hyperlink ref="K59" r:id="rId36" xr:uid="{2E7D49DE-DDCF-431E-9456-B807AA2900E9}"/>
    <hyperlink ref="K60" r:id="rId37" xr:uid="{D4C8C5E6-3EA6-4CF3-B9D2-0C6F58BDCBEF}"/>
    <hyperlink ref="K61" r:id="rId38" xr:uid="{95D27E8A-6E7B-4A47-8D11-70CB6B08CA78}"/>
    <hyperlink ref="K62" r:id="rId39" xr:uid="{D9E0DF43-F48F-4163-A4C8-C2824226D959}"/>
    <hyperlink ref="K40" r:id="rId40" xr:uid="{B85AB6EC-A015-400E-B1E0-84592B4790BE}"/>
    <hyperlink ref="M40" r:id="rId41" xr:uid="{3DF597B5-A1FF-484C-B053-6FF42283B8D5}"/>
    <hyperlink ref="K42" r:id="rId42" xr:uid="{9526063F-724D-4235-BBA4-1C90DEC4905F}"/>
    <hyperlink ref="K41" r:id="rId43" xr:uid="{DBA85015-5C3C-4777-98C1-951F9868FB5F}"/>
    <hyperlink ref="K47" r:id="rId44" location="OLE_LINK17_x0009_1,92279,92370,0,,_x0013_ HYPERLINK &quot;mailto:vminott@sant" xr:uid="{1094A727-8F83-4873-9327-5767B77D8BAA}"/>
    <hyperlink ref="K50" r:id="rId45" xr:uid="{0389AC05-9283-46BE-B168-671B9155698C}"/>
    <hyperlink ref="K51" r:id="rId46" xr:uid="{0D80AE73-320A-4644-8526-648AB1279553}"/>
    <hyperlink ref="M52" r:id="rId47" xr:uid="{92516D9F-48AA-42F0-BF8E-5ABBE3572A54}"/>
    <hyperlink ref="K53" r:id="rId48" xr:uid="{34E7F227-0762-4EF1-A254-ED9F68174F77}"/>
    <hyperlink ref="K52" r:id="rId49" xr:uid="{0C7C448B-F893-4B7D-ABF6-E4A2F3B752EB}"/>
    <hyperlink ref="M24:M25" r:id="rId50" display="https://santarosacahuilla-nsn.gov/" xr:uid="{CD7258C9-431C-49E6-B2A3-21E1A96596EC}"/>
    <hyperlink ref="K24" r:id="rId51" xr:uid="{B7D7FFA6-2D68-4971-A517-D9707C16C65F}"/>
    <hyperlink ref="K25" r:id="rId52" location="OLE_LINK10_x0009_1,89922,89987,0,,_x0013_ HYPERLINK &quot;mailto:thpo@morongo" display="..\..\draft3_nacl_July2022.doc - OLE_LINK10" xr:uid="{C6B5963A-CFA8-423E-B68D-BBF2DEA8DA83}"/>
    <hyperlink ref="M24" r:id="rId53" xr:uid="{A4467C9B-9C86-4290-8EDC-3FA2C5809B08}"/>
    <hyperlink ref="K45" r:id="rId54" xr:uid="{C8F639D6-2B5F-48D8-BC28-5821895C4A85}"/>
    <hyperlink ref="M9" r:id="rId55" xr:uid="{B8BDD1E4-5454-473D-BFEF-DCB3D87C6F12}"/>
    <hyperlink ref="M10" r:id="rId56" xr:uid="{1E2CBC31-A5D3-48C2-A78C-BFD2B44920AE}"/>
    <hyperlink ref="K10" r:id="rId57" xr:uid="{F2632F3F-8906-4A36-9DF8-E0BE36F25D10}"/>
    <hyperlink ref="K9" r:id="rId58" xr:uid="{2CE219E5-A988-4B50-BE36-76833FFB86B7}"/>
    <hyperlink ref="K54" r:id="rId59" xr:uid="{F308FBA7-F3AE-464C-A4FD-79E9D1492A7D}"/>
    <hyperlink ref="K21" r:id="rId60" xr:uid="{6C0B6768-176F-4455-B567-E44050423FD3}"/>
    <hyperlink ref="K18" r:id="rId61" xr:uid="{CA97B8C5-5484-45D9-9568-B5CF0A71BF6A}"/>
    <hyperlink ref="M60" r:id="rId62" xr:uid="{1CD7BE59-65B8-4CE1-AAAF-8E93B15D6B28}"/>
    <hyperlink ref="M61" r:id="rId63" xr:uid="{AAAACD39-E29B-4AED-BDA1-2DD2E4BD2023}"/>
    <hyperlink ref="M62" r:id="rId64" xr:uid="{986265B3-F339-461F-AD9A-9F94974541DD}"/>
    <hyperlink ref="M11" r:id="rId65" xr:uid="{3285DC6D-858F-46B3-BDB5-2D9B42DC9AE0}"/>
    <hyperlink ref="K11" r:id="rId66" xr:uid="{0870A471-755D-4892-ADF3-F8F0E4191CED}"/>
    <hyperlink ref="K12" r:id="rId67" xr:uid="{E496F9FF-20DE-411C-967B-63E6A43784C2}"/>
    <hyperlink ref="K13" r:id="rId68" xr:uid="{25209083-9C76-425C-8379-A04DC09EE40E}"/>
    <hyperlink ref="M46" r:id="rId69" xr:uid="{A4A29BAD-B8C4-453F-9C93-D36DB2BD5180}"/>
    <hyperlink ref="K46" r:id="rId70" xr:uid="{7021D2E1-99B4-4C8E-A4A7-A938C8B0ACD3}"/>
    <hyperlink ref="M4" r:id="rId71" xr:uid="{62C59396-EF8F-45A9-A901-6383CC3BEDA7}"/>
    <hyperlink ref="M3" r:id="rId72" xr:uid="{F740C10E-7B89-437A-BA06-08BBE510EF5E}"/>
    <hyperlink ref="K4" r:id="rId73" xr:uid="{E285F906-25E3-44CC-8082-628726D5A479}"/>
    <hyperlink ref="K3" r:id="rId74" display="mailto:hhaines@augustinetribe.com" xr:uid="{B887E15B-3AEE-4E68-8842-DC600F6D7B61}"/>
    <hyperlink ref="K23" r:id="rId75" xr:uid="{64DD5B00-CC84-454E-A7CA-087703A6FC06}"/>
    <hyperlink ref="M2" r:id="rId76" xr:uid="{2E639BE1-AB10-467D-ACFB-D36842CD89C4}"/>
    <hyperlink ref="K2" r:id="rId77" location="OLE_LINK19_x0009_1,93498,93526,0,,ACBCI-THPO@aquacaliente.net_x000d_" display="ACBCI-THPO@aquacaliente.net" xr:uid="{366960D6-BB16-49DF-A60B-0C614C0B1C98}"/>
    <hyperlink ref="K28" r:id="rId78" xr:uid="{527F6A8C-5D01-4AC9-8317-9FCA075A3FED}"/>
    <hyperlink ref="K36" r:id="rId79" xr:uid="{F8786245-4B9B-4021-B8A7-DC1E8EDE6146}"/>
    <hyperlink ref="K37" r:id="rId80" display="mailto:tribalsecretary@quechantribe.com" xr:uid="{1C94C724-BC34-4ED3-9518-44529AEAD9EA}"/>
    <hyperlink ref="K38" r:id="rId81" display="mailto:historicpreservation@quechantribe.com" xr:uid="{0B849C11-3C4F-4C09-960D-5D54854BF981}"/>
    <hyperlink ref="M37" r:id="rId82" xr:uid="{1534783F-CDE9-4334-96E3-3D1383C99390}"/>
    <hyperlink ref="M38" r:id="rId83" xr:uid="{02E00A47-7E75-4E44-AE59-F7867E7FE6A2}"/>
    <hyperlink ref="M17" r:id="rId84" xr:uid="{BD839D59-F589-4892-9980-A0761EF22689}"/>
    <hyperlink ref="K17" r:id="rId85" xr:uid="{03110876-2BF6-4AE0-8199-0A9CD33B9A6D}"/>
    <hyperlink ref="K49" r:id="rId86" xr:uid="{18BEB8B3-F338-4D9C-BB0B-ACD8C1FE2AC6}"/>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B20F2-0C6F-4561-99E5-326BD6CA00D3}">
  <dimension ref="A1:T56"/>
  <sheetViews>
    <sheetView workbookViewId="0">
      <pane xSplit="1" topLeftCell="B1" activePane="topRight" state="frozen"/>
      <selection pane="topRight" activeCell="A40" sqref="A40:XFD40"/>
    </sheetView>
  </sheetViews>
  <sheetFormatPr defaultRowHeight="15" x14ac:dyDescent="0.25"/>
  <cols>
    <col min="1" max="1" width="42" customWidth="1"/>
    <col min="2" max="2" width="6.28515625" customWidth="1"/>
    <col min="3" max="3" width="17.28515625" customWidth="1"/>
    <col min="4" max="4" width="17.7109375" customWidth="1"/>
    <col min="5" max="5" width="26.5703125" customWidth="1"/>
    <col min="6" max="6" width="27.5703125" customWidth="1"/>
    <col min="7" max="7" width="17.28515625" customWidth="1"/>
    <col min="8" max="8" width="17.42578125" customWidth="1"/>
    <col min="9" max="9" width="9.5703125" customWidth="1"/>
    <col min="10" max="10" width="14.7109375" customWidth="1"/>
    <col min="11" max="11" width="35.28515625" style="23" customWidth="1"/>
    <col min="12" max="12" width="21.5703125" style="2" customWidth="1"/>
    <col min="13" max="13" width="49.28515625" customWidth="1"/>
    <col min="14" max="14" width="6" customWidth="1"/>
    <col min="15" max="16" width="24.425781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0" s="71" customFormat="1" ht="15.75" x14ac:dyDescent="0.25">
      <c r="A2" s="79" t="s">
        <v>1237</v>
      </c>
      <c r="B2" s="64"/>
      <c r="C2" s="64" t="s">
        <v>1243</v>
      </c>
      <c r="D2" s="64" t="s">
        <v>1244</v>
      </c>
      <c r="E2" s="64" t="s">
        <v>1245</v>
      </c>
      <c r="F2" s="64" t="s">
        <v>1239</v>
      </c>
      <c r="G2" s="64"/>
      <c r="H2" s="64" t="s">
        <v>1240</v>
      </c>
      <c r="I2" s="64" t="s">
        <v>22</v>
      </c>
      <c r="J2" s="66">
        <v>92264</v>
      </c>
      <c r="K2" s="101" t="s">
        <v>2636</v>
      </c>
      <c r="L2" s="66" t="s">
        <v>1246</v>
      </c>
      <c r="M2" s="80"/>
      <c r="N2" s="100" t="s">
        <v>75</v>
      </c>
      <c r="O2" s="64" t="s">
        <v>1242</v>
      </c>
      <c r="P2" s="64"/>
      <c r="Q2" s="64"/>
      <c r="R2" s="67"/>
      <c r="S2" s="67"/>
      <c r="T2" s="67"/>
    </row>
    <row r="3" spans="1:20" s="71" customFormat="1" ht="31.5" x14ac:dyDescent="0.25">
      <c r="A3" s="116" t="s">
        <v>2236</v>
      </c>
      <c r="B3" s="64"/>
      <c r="C3" s="64" t="s">
        <v>2237</v>
      </c>
      <c r="D3" s="64" t="s">
        <v>2238</v>
      </c>
      <c r="E3" s="64" t="s">
        <v>1880</v>
      </c>
      <c r="F3" s="64" t="s">
        <v>2239</v>
      </c>
      <c r="G3" s="64"/>
      <c r="H3" s="64" t="s">
        <v>2240</v>
      </c>
      <c r="I3" s="64" t="s">
        <v>1334</v>
      </c>
      <c r="J3" s="66">
        <v>86440</v>
      </c>
      <c r="K3" s="74" t="s">
        <v>2241</v>
      </c>
      <c r="L3" s="66" t="s">
        <v>2242</v>
      </c>
      <c r="M3" s="80" t="s">
        <v>2243</v>
      </c>
      <c r="N3" s="66" t="s">
        <v>75</v>
      </c>
      <c r="O3" s="64" t="s">
        <v>2244</v>
      </c>
      <c r="P3" s="64"/>
      <c r="Q3" s="64"/>
      <c r="R3" s="67"/>
      <c r="S3" s="67"/>
      <c r="T3" s="67"/>
    </row>
    <row r="4" spans="1:20" s="71" customFormat="1" ht="15.75" x14ac:dyDescent="0.25">
      <c r="A4" s="64" t="s">
        <v>1275</v>
      </c>
      <c r="B4" s="64" t="s">
        <v>158</v>
      </c>
      <c r="C4" s="64" t="s">
        <v>2225</v>
      </c>
      <c r="D4" s="64" t="s">
        <v>1277</v>
      </c>
      <c r="E4" s="64" t="s">
        <v>197</v>
      </c>
      <c r="F4" s="64" t="s">
        <v>1278</v>
      </c>
      <c r="G4" s="64"/>
      <c r="H4" s="64" t="s">
        <v>1279</v>
      </c>
      <c r="I4" s="64" t="s">
        <v>22</v>
      </c>
      <c r="J4" s="66" t="s">
        <v>1280</v>
      </c>
      <c r="K4" s="73"/>
      <c r="L4" s="66" t="s">
        <v>1281</v>
      </c>
      <c r="M4" s="80" t="s">
        <v>1282</v>
      </c>
      <c r="N4" s="66" t="s">
        <v>75</v>
      </c>
      <c r="O4" s="64" t="s">
        <v>1242</v>
      </c>
      <c r="P4" s="64"/>
      <c r="Q4" s="64"/>
      <c r="R4" s="67"/>
      <c r="S4" s="67"/>
      <c r="T4" s="67"/>
    </row>
    <row r="5" spans="1:20" s="71" customFormat="1" ht="15.75" x14ac:dyDescent="0.25">
      <c r="A5" s="64" t="s">
        <v>1275</v>
      </c>
      <c r="B5" s="64" t="s">
        <v>227</v>
      </c>
      <c r="C5" s="64" t="s">
        <v>2226</v>
      </c>
      <c r="D5" s="64" t="s">
        <v>1284</v>
      </c>
      <c r="E5" s="64" t="s">
        <v>1285</v>
      </c>
      <c r="F5" s="64" t="s">
        <v>1278</v>
      </c>
      <c r="G5" s="64"/>
      <c r="H5" s="64" t="s">
        <v>1279</v>
      </c>
      <c r="I5" s="64" t="s">
        <v>22</v>
      </c>
      <c r="J5" s="66" t="s">
        <v>1280</v>
      </c>
      <c r="K5" s="74" t="s">
        <v>2227</v>
      </c>
      <c r="L5" s="66" t="s">
        <v>1281</v>
      </c>
      <c r="M5" s="64"/>
      <c r="N5" s="66" t="s">
        <v>75</v>
      </c>
      <c r="O5" s="64" t="s">
        <v>1242</v>
      </c>
      <c r="P5" s="64"/>
      <c r="Q5" s="64"/>
      <c r="R5" s="67"/>
      <c r="S5" s="67"/>
      <c r="T5" s="67"/>
    </row>
    <row r="6" spans="1:20" s="71" customFormat="1" ht="15.75" x14ac:dyDescent="0.25">
      <c r="A6" s="64" t="s">
        <v>1275</v>
      </c>
      <c r="B6" s="64" t="s">
        <v>227</v>
      </c>
      <c r="C6" s="64" t="s">
        <v>2228</v>
      </c>
      <c r="D6" s="64" t="s">
        <v>1288</v>
      </c>
      <c r="E6" s="64" t="s">
        <v>190</v>
      </c>
      <c r="F6" s="64" t="s">
        <v>1278</v>
      </c>
      <c r="G6" s="64"/>
      <c r="H6" s="64" t="s">
        <v>1279</v>
      </c>
      <c r="I6" s="64" t="s">
        <v>22</v>
      </c>
      <c r="J6" s="66" t="s">
        <v>1280</v>
      </c>
      <c r="K6" s="73"/>
      <c r="L6" s="66" t="s">
        <v>1281</v>
      </c>
      <c r="M6" s="64"/>
      <c r="N6" s="66" t="s">
        <v>75</v>
      </c>
      <c r="O6" s="64" t="s">
        <v>1242</v>
      </c>
      <c r="P6" s="64"/>
      <c r="Q6" s="64"/>
      <c r="R6" s="67"/>
      <c r="S6" s="67"/>
      <c r="T6" s="67"/>
    </row>
    <row r="7" spans="1:20" s="71" customFormat="1" ht="15.75" x14ac:dyDescent="0.25">
      <c r="A7" s="64" t="s">
        <v>1289</v>
      </c>
      <c r="B7" s="64" t="s">
        <v>158</v>
      </c>
      <c r="C7" s="64" t="s">
        <v>1290</v>
      </c>
      <c r="D7" s="64" t="s">
        <v>1291</v>
      </c>
      <c r="E7" s="64" t="s">
        <v>35</v>
      </c>
      <c r="F7" s="64" t="s">
        <v>1292</v>
      </c>
      <c r="G7" s="64"/>
      <c r="H7" s="64" t="s">
        <v>1293</v>
      </c>
      <c r="I7" s="64" t="s">
        <v>22</v>
      </c>
      <c r="J7" s="66">
        <v>92539</v>
      </c>
      <c r="K7" s="74" t="s">
        <v>2229</v>
      </c>
      <c r="L7" s="66" t="s">
        <v>1295</v>
      </c>
      <c r="M7" s="80" t="s">
        <v>1296</v>
      </c>
      <c r="N7" s="66" t="s">
        <v>75</v>
      </c>
      <c r="O7" s="64" t="s">
        <v>1242</v>
      </c>
      <c r="P7" s="64"/>
      <c r="Q7" s="64"/>
      <c r="R7" s="67"/>
      <c r="S7" s="67"/>
      <c r="T7" s="67"/>
    </row>
    <row r="8" spans="1:20" s="71" customFormat="1" ht="15.75" x14ac:dyDescent="0.25">
      <c r="A8" s="64" t="s">
        <v>1289</v>
      </c>
      <c r="B8" s="64"/>
      <c r="C8" s="64" t="s">
        <v>1297</v>
      </c>
      <c r="D8" s="64" t="s">
        <v>1298</v>
      </c>
      <c r="E8" s="64" t="s">
        <v>497</v>
      </c>
      <c r="F8" s="64" t="s">
        <v>1292</v>
      </c>
      <c r="G8" s="64"/>
      <c r="H8" s="64" t="s">
        <v>1293</v>
      </c>
      <c r="I8" s="64" t="s">
        <v>22</v>
      </c>
      <c r="J8" s="66">
        <v>92539</v>
      </c>
      <c r="K8" s="102" t="s">
        <v>1299</v>
      </c>
      <c r="L8" s="75" t="s">
        <v>1295</v>
      </c>
      <c r="M8" s="80" t="s">
        <v>1296</v>
      </c>
      <c r="N8" s="100" t="s">
        <v>75</v>
      </c>
      <c r="O8" s="64" t="s">
        <v>1242</v>
      </c>
      <c r="P8" s="64"/>
      <c r="Q8" s="64"/>
      <c r="R8" s="67"/>
      <c r="S8" s="67"/>
      <c r="T8" s="67"/>
    </row>
    <row r="9" spans="1:20" s="71" customFormat="1" ht="15.75" x14ac:dyDescent="0.25">
      <c r="A9" s="64" t="s">
        <v>1289</v>
      </c>
      <c r="B9" s="64"/>
      <c r="C9" s="64" t="s">
        <v>1300</v>
      </c>
      <c r="D9" s="64" t="s">
        <v>1301</v>
      </c>
      <c r="E9" s="64" t="s">
        <v>139</v>
      </c>
      <c r="F9" s="64" t="s">
        <v>1292</v>
      </c>
      <c r="G9" s="64"/>
      <c r="H9" s="64" t="s">
        <v>1293</v>
      </c>
      <c r="I9" s="64" t="s">
        <v>22</v>
      </c>
      <c r="J9" s="66">
        <v>92539</v>
      </c>
      <c r="K9" s="102" t="s">
        <v>1302</v>
      </c>
      <c r="L9" s="75" t="s">
        <v>1295</v>
      </c>
      <c r="M9" s="80" t="s">
        <v>1296</v>
      </c>
      <c r="N9" s="100" t="s">
        <v>75</v>
      </c>
      <c r="O9" s="64" t="s">
        <v>1242</v>
      </c>
      <c r="P9" s="64"/>
      <c r="Q9" s="64"/>
      <c r="R9" s="67"/>
      <c r="S9" s="67"/>
      <c r="T9" s="67"/>
    </row>
    <row r="10" spans="1:20" s="71" customFormat="1" ht="15.75" x14ac:dyDescent="0.25">
      <c r="A10" s="64" t="s">
        <v>1303</v>
      </c>
      <c r="B10" s="64"/>
      <c r="C10" s="64" t="s">
        <v>1304</v>
      </c>
      <c r="D10" s="64" t="s">
        <v>1305</v>
      </c>
      <c r="E10" s="64" t="s">
        <v>35</v>
      </c>
      <c r="F10" s="64" t="s">
        <v>1306</v>
      </c>
      <c r="G10" s="64"/>
      <c r="H10" s="64" t="s">
        <v>1307</v>
      </c>
      <c r="I10" s="64" t="s">
        <v>22</v>
      </c>
      <c r="J10" s="66">
        <v>91906</v>
      </c>
      <c r="K10" s="101" t="s">
        <v>1308</v>
      </c>
      <c r="L10" s="66" t="s">
        <v>1309</v>
      </c>
      <c r="M10" s="80" t="s">
        <v>1310</v>
      </c>
      <c r="N10" s="100" t="s">
        <v>75</v>
      </c>
      <c r="O10" s="64" t="s">
        <v>1311</v>
      </c>
      <c r="P10" s="64"/>
      <c r="Q10" s="64"/>
      <c r="R10" s="67"/>
      <c r="S10" s="67"/>
      <c r="T10" s="67"/>
    </row>
    <row r="11" spans="1:20" s="71" customFormat="1" ht="15.75" x14ac:dyDescent="0.25">
      <c r="A11" s="64" t="s">
        <v>1303</v>
      </c>
      <c r="B11" s="64"/>
      <c r="C11" s="64" t="s">
        <v>328</v>
      </c>
      <c r="D11" s="64" t="s">
        <v>1312</v>
      </c>
      <c r="E11" s="64" t="s">
        <v>28</v>
      </c>
      <c r="F11" s="64" t="s">
        <v>1306</v>
      </c>
      <c r="G11" s="64"/>
      <c r="H11" s="64" t="s">
        <v>1307</v>
      </c>
      <c r="I11" s="64" t="s">
        <v>22</v>
      </c>
      <c r="J11" s="66">
        <v>91906</v>
      </c>
      <c r="K11" s="101" t="s">
        <v>1313</v>
      </c>
      <c r="L11" s="66" t="s">
        <v>1309</v>
      </c>
      <c r="M11" s="80"/>
      <c r="N11" s="100" t="s">
        <v>75</v>
      </c>
      <c r="O11" s="64" t="s">
        <v>1311</v>
      </c>
      <c r="P11" s="64"/>
      <c r="Q11" s="64"/>
      <c r="R11" s="67"/>
      <c r="S11" s="67"/>
      <c r="T11" s="67"/>
    </row>
    <row r="12" spans="1:20" s="71" customFormat="1" ht="15.75" x14ac:dyDescent="0.25">
      <c r="A12" s="64" t="s">
        <v>1303</v>
      </c>
      <c r="B12" s="64"/>
      <c r="C12" s="64" t="s">
        <v>1038</v>
      </c>
      <c r="D12" s="64" t="s">
        <v>1314</v>
      </c>
      <c r="E12" s="64" t="s">
        <v>139</v>
      </c>
      <c r="F12" s="64" t="s">
        <v>1306</v>
      </c>
      <c r="G12" s="64"/>
      <c r="H12" s="64" t="s">
        <v>1307</v>
      </c>
      <c r="I12" s="64" t="s">
        <v>22</v>
      </c>
      <c r="J12" s="66">
        <v>91906</v>
      </c>
      <c r="K12" s="101" t="s">
        <v>1315</v>
      </c>
      <c r="L12" s="66" t="s">
        <v>1316</v>
      </c>
      <c r="M12" s="80"/>
      <c r="N12" s="100" t="s">
        <v>75</v>
      </c>
      <c r="O12" s="64" t="s">
        <v>1311</v>
      </c>
      <c r="P12" s="64"/>
      <c r="Q12" s="64"/>
      <c r="R12" s="67"/>
      <c r="S12" s="67"/>
      <c r="T12" s="67"/>
    </row>
    <row r="13" spans="1:20" s="71" customFormat="1" ht="20.25" customHeight="1" x14ac:dyDescent="0.25">
      <c r="A13" s="64" t="s">
        <v>1317</v>
      </c>
      <c r="B13" s="64"/>
      <c r="C13" s="64" t="s">
        <v>1318</v>
      </c>
      <c r="D13" s="64" t="s">
        <v>1319</v>
      </c>
      <c r="E13" s="64" t="s">
        <v>35</v>
      </c>
      <c r="F13" s="64" t="s">
        <v>1320</v>
      </c>
      <c r="G13" s="64"/>
      <c r="H13" s="64" t="s">
        <v>1321</v>
      </c>
      <c r="I13" s="64" t="s">
        <v>22</v>
      </c>
      <c r="J13" s="66">
        <v>92363</v>
      </c>
      <c r="K13" s="102" t="s">
        <v>1322</v>
      </c>
      <c r="L13" s="75" t="s">
        <v>1323</v>
      </c>
      <c r="M13" s="70" t="s">
        <v>1324</v>
      </c>
      <c r="N13" s="100" t="s">
        <v>75</v>
      </c>
      <c r="O13" s="64" t="s">
        <v>1325</v>
      </c>
      <c r="P13" s="64"/>
      <c r="Q13" s="64"/>
      <c r="R13" s="67"/>
      <c r="S13" s="67"/>
      <c r="T13" s="67"/>
    </row>
    <row r="14" spans="1:20" s="71" customFormat="1" ht="20.25" customHeight="1" x14ac:dyDescent="0.25">
      <c r="A14" s="64" t="s">
        <v>1317</v>
      </c>
      <c r="B14" s="64"/>
      <c r="C14" s="64" t="s">
        <v>2697</v>
      </c>
      <c r="D14" s="64" t="s">
        <v>2698</v>
      </c>
      <c r="E14" s="64" t="s">
        <v>497</v>
      </c>
      <c r="F14" s="64" t="s">
        <v>1320</v>
      </c>
      <c r="G14" s="64"/>
      <c r="H14" s="64" t="s">
        <v>1321</v>
      </c>
      <c r="I14" s="64" t="s">
        <v>22</v>
      </c>
      <c r="J14" s="66">
        <v>92363</v>
      </c>
      <c r="K14" s="113" t="s">
        <v>1328</v>
      </c>
      <c r="L14" s="75" t="s">
        <v>1323</v>
      </c>
      <c r="M14" s="70"/>
      <c r="N14" s="100" t="s">
        <v>75</v>
      </c>
      <c r="O14" s="64" t="s">
        <v>1325</v>
      </c>
      <c r="P14" s="64"/>
      <c r="Q14" s="64"/>
      <c r="R14" s="67"/>
      <c r="S14" s="67"/>
      <c r="T14" s="67"/>
    </row>
    <row r="15" spans="1:20" s="71" customFormat="1" ht="20.25" customHeight="1" x14ac:dyDescent="0.25">
      <c r="A15" s="64" t="s">
        <v>1317</v>
      </c>
      <c r="B15" s="64"/>
      <c r="C15" s="64" t="s">
        <v>464</v>
      </c>
      <c r="D15" s="64" t="s">
        <v>2068</v>
      </c>
      <c r="E15" s="64" t="s">
        <v>139</v>
      </c>
      <c r="F15" s="64" t="s">
        <v>1320</v>
      </c>
      <c r="G15" s="64"/>
      <c r="H15" s="64" t="s">
        <v>1321</v>
      </c>
      <c r="I15" s="64" t="s">
        <v>22</v>
      </c>
      <c r="J15" s="66">
        <v>92363</v>
      </c>
      <c r="K15" s="113" t="s">
        <v>2699</v>
      </c>
      <c r="L15" s="75" t="s">
        <v>1323</v>
      </c>
      <c r="M15" s="70"/>
      <c r="N15" s="100"/>
      <c r="O15" s="64"/>
      <c r="P15" s="64"/>
      <c r="Q15" s="64"/>
      <c r="R15" s="67"/>
      <c r="S15" s="67"/>
      <c r="T15" s="67"/>
    </row>
    <row r="16" spans="1:20" s="71" customFormat="1" ht="15.75" x14ac:dyDescent="0.25">
      <c r="A16" s="64" t="s">
        <v>2245</v>
      </c>
      <c r="B16" s="64"/>
      <c r="C16" s="64" t="s">
        <v>2246</v>
      </c>
      <c r="D16" s="64" t="s">
        <v>2247</v>
      </c>
      <c r="E16" s="64" t="s">
        <v>525</v>
      </c>
      <c r="F16" s="64" t="s">
        <v>2248</v>
      </c>
      <c r="G16" s="64"/>
      <c r="H16" s="64" t="s">
        <v>2249</v>
      </c>
      <c r="I16" s="64" t="s">
        <v>1334</v>
      </c>
      <c r="J16" s="66">
        <v>85350</v>
      </c>
      <c r="K16" s="98" t="s">
        <v>2250</v>
      </c>
      <c r="L16" s="66" t="s">
        <v>2251</v>
      </c>
      <c r="M16" s="64"/>
      <c r="N16" s="66" t="s">
        <v>75</v>
      </c>
      <c r="O16" s="64" t="s">
        <v>1338</v>
      </c>
      <c r="P16" s="64"/>
      <c r="Q16" s="64"/>
      <c r="R16" s="67"/>
      <c r="S16" s="67"/>
      <c r="T16" s="67"/>
    </row>
    <row r="17" spans="1:20" s="71" customFormat="1" ht="31.5" x14ac:dyDescent="0.25">
      <c r="A17" s="116" t="s">
        <v>1339</v>
      </c>
      <c r="B17" s="64"/>
      <c r="C17" s="64" t="s">
        <v>2252</v>
      </c>
      <c r="D17" s="64" t="s">
        <v>2253</v>
      </c>
      <c r="E17" s="64" t="s">
        <v>35</v>
      </c>
      <c r="F17" s="64" t="s">
        <v>2254</v>
      </c>
      <c r="G17" s="64"/>
      <c r="H17" s="64" t="s">
        <v>1344</v>
      </c>
      <c r="I17" s="64" t="s">
        <v>1334</v>
      </c>
      <c r="J17" s="66">
        <v>85344</v>
      </c>
      <c r="K17" s="74" t="s">
        <v>2255</v>
      </c>
      <c r="L17" s="66"/>
      <c r="M17" s="64"/>
      <c r="N17" s="66" t="s">
        <v>75</v>
      </c>
      <c r="O17" s="64" t="s">
        <v>1348</v>
      </c>
      <c r="P17" s="64"/>
      <c r="Q17" s="64"/>
      <c r="R17" s="67"/>
      <c r="S17" s="67"/>
      <c r="T17" s="67"/>
    </row>
    <row r="18" spans="1:20" s="71" customFormat="1" ht="31.5" x14ac:dyDescent="0.25">
      <c r="A18" s="116" t="s">
        <v>1339</v>
      </c>
      <c r="B18" s="64"/>
      <c r="C18" s="64" t="s">
        <v>2256</v>
      </c>
      <c r="D18" s="64" t="s">
        <v>1341</v>
      </c>
      <c r="E18" s="64" t="s">
        <v>1342</v>
      </c>
      <c r="F18" s="64" t="s">
        <v>2254</v>
      </c>
      <c r="G18" s="64"/>
      <c r="H18" s="64" t="s">
        <v>1344</v>
      </c>
      <c r="I18" s="64" t="s">
        <v>1334</v>
      </c>
      <c r="J18" s="66">
        <v>85344</v>
      </c>
      <c r="K18" s="101" t="s">
        <v>2257</v>
      </c>
      <c r="L18" s="66" t="s">
        <v>1346</v>
      </c>
      <c r="M18" s="64"/>
      <c r="N18" s="66" t="s">
        <v>75</v>
      </c>
      <c r="O18" s="64" t="s">
        <v>1348</v>
      </c>
      <c r="P18" s="64"/>
      <c r="Q18" s="64"/>
      <c r="R18" s="67"/>
      <c r="S18" s="67"/>
      <c r="T18" s="67"/>
    </row>
    <row r="19" spans="1:20" s="71" customFormat="1" ht="15.75" x14ac:dyDescent="0.25">
      <c r="A19" s="64" t="s">
        <v>1349</v>
      </c>
      <c r="B19" s="64"/>
      <c r="C19" s="64" t="s">
        <v>966</v>
      </c>
      <c r="D19" s="64" t="s">
        <v>1350</v>
      </c>
      <c r="E19" s="64" t="s">
        <v>35</v>
      </c>
      <c r="F19" s="64" t="s">
        <v>1351</v>
      </c>
      <c r="G19" s="64"/>
      <c r="H19" s="64" t="s">
        <v>1352</v>
      </c>
      <c r="I19" s="64" t="s">
        <v>22</v>
      </c>
      <c r="J19" s="66">
        <v>91901</v>
      </c>
      <c r="K19" s="101" t="s">
        <v>1353</v>
      </c>
      <c r="L19" s="66" t="s">
        <v>1357</v>
      </c>
      <c r="M19" s="64"/>
      <c r="N19" s="66" t="s">
        <v>75</v>
      </c>
      <c r="O19" s="64" t="s">
        <v>1355</v>
      </c>
      <c r="P19" s="64"/>
      <c r="Q19" s="64"/>
      <c r="R19" s="67"/>
      <c r="S19" s="67"/>
      <c r="T19" s="67"/>
    </row>
    <row r="20" spans="1:20" s="71" customFormat="1" ht="15.75" x14ac:dyDescent="0.25">
      <c r="A20" s="64" t="s">
        <v>1349</v>
      </c>
      <c r="B20" s="64"/>
      <c r="C20" s="64" t="s">
        <v>68</v>
      </c>
      <c r="D20" s="64" t="s">
        <v>621</v>
      </c>
      <c r="E20" s="64" t="s">
        <v>102</v>
      </c>
      <c r="F20" s="64" t="s">
        <v>1351</v>
      </c>
      <c r="G20" s="64"/>
      <c r="H20" s="64" t="s">
        <v>1352</v>
      </c>
      <c r="I20" s="64" t="s">
        <v>22</v>
      </c>
      <c r="J20" s="66">
        <v>91901</v>
      </c>
      <c r="K20" s="98" t="s">
        <v>1356</v>
      </c>
      <c r="L20" s="66" t="s">
        <v>1354</v>
      </c>
      <c r="M20" s="64"/>
      <c r="N20" s="100" t="s">
        <v>75</v>
      </c>
      <c r="O20" s="64" t="s">
        <v>1355</v>
      </c>
      <c r="P20" s="64"/>
      <c r="Q20" s="64"/>
      <c r="R20" s="67"/>
      <c r="S20" s="67"/>
      <c r="T20" s="67"/>
    </row>
    <row r="21" spans="1:20" s="71" customFormat="1" ht="15.75" x14ac:dyDescent="0.25">
      <c r="A21" s="64" t="s">
        <v>1349</v>
      </c>
      <c r="B21" s="64"/>
      <c r="C21" s="64" t="s">
        <v>1358</v>
      </c>
      <c r="D21" s="64" t="s">
        <v>1359</v>
      </c>
      <c r="E21" s="64" t="s">
        <v>856</v>
      </c>
      <c r="F21" s="64" t="s">
        <v>1351</v>
      </c>
      <c r="G21" s="64"/>
      <c r="H21" s="64" t="s">
        <v>1352</v>
      </c>
      <c r="I21" s="64" t="s">
        <v>22</v>
      </c>
      <c r="J21" s="66">
        <v>91901</v>
      </c>
      <c r="K21" s="73"/>
      <c r="L21" s="66"/>
      <c r="M21" s="64"/>
      <c r="N21" s="100" t="s">
        <v>75</v>
      </c>
      <c r="O21" s="64" t="s">
        <v>1355</v>
      </c>
      <c r="P21" s="64"/>
      <c r="Q21" s="64"/>
      <c r="R21" s="67"/>
      <c r="S21" s="67"/>
      <c r="T21" s="67"/>
    </row>
    <row r="22" spans="1:20" s="71" customFormat="1" ht="15.75" x14ac:dyDescent="0.25">
      <c r="A22" s="64" t="s">
        <v>2258</v>
      </c>
      <c r="B22" s="64"/>
      <c r="C22" s="64" t="s">
        <v>2259</v>
      </c>
      <c r="D22" s="64" t="s">
        <v>596</v>
      </c>
      <c r="E22" s="64" t="s">
        <v>35</v>
      </c>
      <c r="F22" s="64" t="s">
        <v>2260</v>
      </c>
      <c r="G22" s="64"/>
      <c r="H22" s="64" t="s">
        <v>2261</v>
      </c>
      <c r="I22" s="64" t="s">
        <v>22</v>
      </c>
      <c r="J22" s="66">
        <v>92363</v>
      </c>
      <c r="K22" s="81" t="s">
        <v>2262</v>
      </c>
      <c r="L22" s="66" t="s">
        <v>2263</v>
      </c>
      <c r="M22" s="80" t="s">
        <v>2243</v>
      </c>
      <c r="N22" s="66" t="s">
        <v>75</v>
      </c>
      <c r="O22" s="64" t="s">
        <v>1325</v>
      </c>
      <c r="P22" s="64"/>
      <c r="Q22" s="64"/>
      <c r="R22" s="67"/>
      <c r="S22" s="67"/>
      <c r="T22" s="67"/>
    </row>
    <row r="23" spans="1:20" s="71" customFormat="1" ht="15.75" x14ac:dyDescent="0.25">
      <c r="A23" s="64" t="s">
        <v>2258</v>
      </c>
      <c r="B23" s="64"/>
      <c r="C23" s="64" t="s">
        <v>2264</v>
      </c>
      <c r="D23" s="64" t="s">
        <v>2265</v>
      </c>
      <c r="E23" s="64" t="s">
        <v>79</v>
      </c>
      <c r="F23" s="64" t="s">
        <v>2260</v>
      </c>
      <c r="G23" s="64"/>
      <c r="H23" s="64" t="s">
        <v>2261</v>
      </c>
      <c r="I23" s="64" t="s">
        <v>22</v>
      </c>
      <c r="J23" s="66">
        <v>92363</v>
      </c>
      <c r="K23" s="81" t="s">
        <v>2266</v>
      </c>
      <c r="L23" s="66" t="s">
        <v>2263</v>
      </c>
      <c r="M23" s="80" t="s">
        <v>2243</v>
      </c>
      <c r="N23" s="66" t="s">
        <v>75</v>
      </c>
      <c r="O23" s="64" t="s">
        <v>1325</v>
      </c>
      <c r="P23" s="64"/>
      <c r="Q23" s="64"/>
      <c r="R23" s="67"/>
      <c r="S23" s="67"/>
      <c r="T23" s="67"/>
    </row>
    <row r="24" spans="1:20" s="71" customFormat="1" ht="15.75" x14ac:dyDescent="0.25">
      <c r="A24" s="64" t="s">
        <v>2258</v>
      </c>
      <c r="B24" s="64"/>
      <c r="C24" s="64" t="s">
        <v>2267</v>
      </c>
      <c r="D24" s="64" t="s">
        <v>2268</v>
      </c>
      <c r="E24" s="64" t="s">
        <v>1150</v>
      </c>
      <c r="F24" s="64" t="s">
        <v>2260</v>
      </c>
      <c r="G24" s="64"/>
      <c r="H24" s="64" t="s">
        <v>2261</v>
      </c>
      <c r="I24" s="64" t="s">
        <v>22</v>
      </c>
      <c r="J24" s="66">
        <v>92363</v>
      </c>
      <c r="K24" s="81" t="s">
        <v>2269</v>
      </c>
      <c r="L24" s="66" t="s">
        <v>2263</v>
      </c>
      <c r="M24" s="80" t="s">
        <v>2243</v>
      </c>
      <c r="N24" s="66" t="s">
        <v>75</v>
      </c>
      <c r="O24" s="64" t="s">
        <v>1325</v>
      </c>
      <c r="P24" s="64"/>
      <c r="Q24" s="64"/>
      <c r="R24" s="67"/>
      <c r="S24" s="67"/>
      <c r="T24" s="67"/>
    </row>
    <row r="25" spans="1:20" s="71" customFormat="1" ht="15.75" x14ac:dyDescent="0.25">
      <c r="A25" s="64" t="s">
        <v>2258</v>
      </c>
      <c r="B25" s="64"/>
      <c r="C25" s="64" t="s">
        <v>2270</v>
      </c>
      <c r="D25" s="64" t="s">
        <v>2238</v>
      </c>
      <c r="E25" s="64" t="s">
        <v>497</v>
      </c>
      <c r="F25" s="64" t="s">
        <v>2260</v>
      </c>
      <c r="G25" s="64"/>
      <c r="H25" s="64" t="s">
        <v>2261</v>
      </c>
      <c r="I25" s="64" t="s">
        <v>22</v>
      </c>
      <c r="J25" s="66">
        <v>92363</v>
      </c>
      <c r="K25" s="81" t="s">
        <v>2241</v>
      </c>
      <c r="L25" s="66" t="s">
        <v>2263</v>
      </c>
      <c r="M25" s="80" t="s">
        <v>2243</v>
      </c>
      <c r="N25" s="66" t="s">
        <v>75</v>
      </c>
      <c r="O25" s="64" t="s">
        <v>1325</v>
      </c>
      <c r="P25" s="64"/>
      <c r="Q25" s="64"/>
      <c r="R25" s="67"/>
      <c r="S25" s="67"/>
      <c r="T25" s="67"/>
    </row>
    <row r="26" spans="1:20" s="71" customFormat="1" ht="15.75" x14ac:dyDescent="0.25">
      <c r="A26" s="64" t="s">
        <v>1394</v>
      </c>
      <c r="B26" s="64"/>
      <c r="C26" s="64" t="s">
        <v>1395</v>
      </c>
      <c r="D26" s="64" t="s">
        <v>1396</v>
      </c>
      <c r="E26" s="64" t="s">
        <v>35</v>
      </c>
      <c r="F26" s="64" t="s">
        <v>1397</v>
      </c>
      <c r="G26" s="64"/>
      <c r="H26" s="64" t="s">
        <v>1398</v>
      </c>
      <c r="I26" s="64" t="s">
        <v>22</v>
      </c>
      <c r="J26" s="66">
        <v>91905</v>
      </c>
      <c r="K26" s="81" t="s">
        <v>1399</v>
      </c>
      <c r="L26" s="66" t="s">
        <v>1400</v>
      </c>
      <c r="M26" s="80" t="s">
        <v>1401</v>
      </c>
      <c r="N26" s="66" t="s">
        <v>75</v>
      </c>
      <c r="O26" s="64" t="s">
        <v>2218</v>
      </c>
      <c r="P26" s="64"/>
      <c r="Q26" s="64"/>
      <c r="R26" s="67"/>
      <c r="S26" s="67"/>
      <c r="T26" s="67"/>
    </row>
    <row r="27" spans="1:20" s="71" customFormat="1" ht="15.75" x14ac:dyDescent="0.25">
      <c r="A27" s="64" t="s">
        <v>1394</v>
      </c>
      <c r="B27" s="64"/>
      <c r="C27" s="64" t="s">
        <v>1403</v>
      </c>
      <c r="D27" s="64" t="s">
        <v>793</v>
      </c>
      <c r="E27" s="64" t="s">
        <v>79</v>
      </c>
      <c r="F27" s="64" t="s">
        <v>1397</v>
      </c>
      <c r="G27" s="64"/>
      <c r="H27" s="64" t="s">
        <v>1398</v>
      </c>
      <c r="I27" s="64" t="s">
        <v>22</v>
      </c>
      <c r="J27" s="66">
        <v>91905</v>
      </c>
      <c r="K27" s="98" t="s">
        <v>1404</v>
      </c>
      <c r="L27" s="66" t="s">
        <v>1400</v>
      </c>
      <c r="M27" s="80" t="s">
        <v>1401</v>
      </c>
      <c r="N27" s="66" t="s">
        <v>75</v>
      </c>
      <c r="O27" s="64" t="s">
        <v>2218</v>
      </c>
      <c r="P27" s="64"/>
      <c r="Q27" s="64"/>
      <c r="R27" s="67"/>
      <c r="S27" s="67"/>
      <c r="T27" s="67"/>
    </row>
    <row r="28" spans="1:20" s="71" customFormat="1" ht="15.75" x14ac:dyDescent="0.25">
      <c r="A28" s="64" t="s">
        <v>2219</v>
      </c>
      <c r="B28" s="64"/>
      <c r="C28" s="64" t="s">
        <v>1406</v>
      </c>
      <c r="D28" s="64" t="s">
        <v>1407</v>
      </c>
      <c r="E28" s="64" t="s">
        <v>35</v>
      </c>
      <c r="F28" s="64" t="s">
        <v>1408</v>
      </c>
      <c r="G28" s="64"/>
      <c r="H28" s="64" t="s">
        <v>1409</v>
      </c>
      <c r="I28" s="64" t="s">
        <v>22</v>
      </c>
      <c r="J28" s="66" t="s">
        <v>1410</v>
      </c>
      <c r="K28" s="101" t="s">
        <v>1411</v>
      </c>
      <c r="L28" s="66" t="s">
        <v>1412</v>
      </c>
      <c r="M28" s="80" t="s">
        <v>1413</v>
      </c>
      <c r="N28" s="66" t="s">
        <v>75</v>
      </c>
      <c r="O28" s="64" t="s">
        <v>1414</v>
      </c>
      <c r="P28" s="64"/>
      <c r="Q28" s="64"/>
      <c r="R28" s="67"/>
      <c r="S28" s="67"/>
      <c r="T28" s="67"/>
    </row>
    <row r="29" spans="1:20" s="71" customFormat="1" ht="15.75" x14ac:dyDescent="0.25">
      <c r="A29" s="64" t="s">
        <v>1415</v>
      </c>
      <c r="B29" s="64"/>
      <c r="C29" s="64" t="s">
        <v>1416</v>
      </c>
      <c r="D29" s="64" t="s">
        <v>1417</v>
      </c>
      <c r="E29" s="64" t="s">
        <v>35</v>
      </c>
      <c r="F29" s="64" t="s">
        <v>1418</v>
      </c>
      <c r="G29" s="64"/>
      <c r="H29" s="64" t="s">
        <v>1398</v>
      </c>
      <c r="I29" s="64" t="s">
        <v>22</v>
      </c>
      <c r="J29" s="66">
        <v>91905</v>
      </c>
      <c r="K29" s="80" t="s">
        <v>1419</v>
      </c>
      <c r="L29" s="66" t="s">
        <v>1420</v>
      </c>
      <c r="M29" s="64"/>
      <c r="N29" s="66" t="s">
        <v>75</v>
      </c>
      <c r="O29" s="64" t="s">
        <v>1267</v>
      </c>
      <c r="P29" s="64"/>
      <c r="Q29" s="64"/>
      <c r="R29" s="67"/>
      <c r="S29" s="67"/>
      <c r="T29" s="67"/>
    </row>
    <row r="30" spans="1:20" s="71" customFormat="1" ht="15.75" x14ac:dyDescent="0.25">
      <c r="A30" s="64" t="s">
        <v>1421</v>
      </c>
      <c r="B30" s="64"/>
      <c r="C30" s="64" t="s">
        <v>1422</v>
      </c>
      <c r="D30" s="64" t="s">
        <v>1423</v>
      </c>
      <c r="E30" s="64" t="s">
        <v>35</v>
      </c>
      <c r="F30" s="64" t="s">
        <v>1424</v>
      </c>
      <c r="G30" s="64"/>
      <c r="H30" s="64" t="s">
        <v>1365</v>
      </c>
      <c r="I30" s="64" t="s">
        <v>22</v>
      </c>
      <c r="J30" s="66">
        <v>92070</v>
      </c>
      <c r="K30" s="98" t="s">
        <v>1425</v>
      </c>
      <c r="L30" s="66" t="s">
        <v>1426</v>
      </c>
      <c r="M30" s="80" t="s">
        <v>1427</v>
      </c>
      <c r="N30" s="66" t="s">
        <v>75</v>
      </c>
      <c r="O30" s="64" t="s">
        <v>1267</v>
      </c>
      <c r="P30" s="64"/>
      <c r="Q30" s="64"/>
      <c r="R30" s="67"/>
      <c r="S30" s="67"/>
      <c r="T30" s="67"/>
    </row>
    <row r="31" spans="1:20" s="71" customFormat="1" ht="15.75" x14ac:dyDescent="0.25">
      <c r="A31" s="64" t="s">
        <v>1428</v>
      </c>
      <c r="B31" s="64" t="s">
        <v>158</v>
      </c>
      <c r="C31" s="64" t="s">
        <v>1429</v>
      </c>
      <c r="D31" s="64" t="s">
        <v>1430</v>
      </c>
      <c r="E31" s="64" t="s">
        <v>35</v>
      </c>
      <c r="F31" s="64" t="s">
        <v>1431</v>
      </c>
      <c r="G31" s="64"/>
      <c r="H31" s="64" t="s">
        <v>1432</v>
      </c>
      <c r="I31" s="64" t="s">
        <v>22</v>
      </c>
      <c r="J31" s="66">
        <v>92220</v>
      </c>
      <c r="K31" s="101" t="s">
        <v>1433</v>
      </c>
      <c r="L31" s="66" t="s">
        <v>1434</v>
      </c>
      <c r="M31" s="80" t="s">
        <v>1435</v>
      </c>
      <c r="N31" s="66" t="s">
        <v>75</v>
      </c>
      <c r="O31" s="64" t="s">
        <v>1436</v>
      </c>
      <c r="P31" s="64" t="s">
        <v>75</v>
      </c>
      <c r="Q31" s="64"/>
      <c r="R31" s="67"/>
      <c r="S31" s="67"/>
      <c r="T31" s="67"/>
    </row>
    <row r="32" spans="1:20" s="71" customFormat="1" ht="15.75" x14ac:dyDescent="0.25">
      <c r="A32" s="64" t="s">
        <v>1428</v>
      </c>
      <c r="B32" s="64" t="s">
        <v>227</v>
      </c>
      <c r="C32" s="64" t="s">
        <v>1437</v>
      </c>
      <c r="D32" s="64" t="s">
        <v>1438</v>
      </c>
      <c r="E32" s="64" t="s">
        <v>139</v>
      </c>
      <c r="F32" s="64" t="s">
        <v>1431</v>
      </c>
      <c r="G32" s="64"/>
      <c r="H32" s="64" t="s">
        <v>1432</v>
      </c>
      <c r="I32" s="64" t="s">
        <v>22</v>
      </c>
      <c r="J32" s="66">
        <v>92220</v>
      </c>
      <c r="K32" s="74" t="s">
        <v>1439</v>
      </c>
      <c r="L32" s="66" t="s">
        <v>1434</v>
      </c>
      <c r="M32" s="64"/>
      <c r="N32" s="66" t="s">
        <v>75</v>
      </c>
      <c r="O32" s="64" t="s">
        <v>1436</v>
      </c>
      <c r="P32" s="64" t="s">
        <v>75</v>
      </c>
      <c r="Q32" s="64"/>
      <c r="R32" s="67"/>
      <c r="S32" s="67"/>
      <c r="T32" s="67"/>
    </row>
    <row r="33" spans="1:20" s="71" customFormat="1" ht="15.75" x14ac:dyDescent="0.25">
      <c r="A33" s="64" t="s">
        <v>119</v>
      </c>
      <c r="B33" s="64"/>
      <c r="C33" s="64"/>
      <c r="D33" s="64"/>
      <c r="E33" s="64"/>
      <c r="F33" s="64" t="s">
        <v>120</v>
      </c>
      <c r="G33" s="64"/>
      <c r="H33" s="64" t="s">
        <v>121</v>
      </c>
      <c r="I33" s="64" t="s">
        <v>22</v>
      </c>
      <c r="J33" s="66">
        <v>95691</v>
      </c>
      <c r="K33" s="81" t="s">
        <v>302</v>
      </c>
      <c r="L33" s="66" t="s">
        <v>123</v>
      </c>
      <c r="M33" s="70" t="s">
        <v>124</v>
      </c>
      <c r="N33" s="66"/>
      <c r="O33" s="64"/>
      <c r="P33" s="64"/>
      <c r="Q33" s="64"/>
      <c r="R33" s="67"/>
      <c r="S33" s="67"/>
      <c r="T33" s="67"/>
    </row>
    <row r="34" spans="1:20" s="71" customFormat="1" ht="15.75" x14ac:dyDescent="0.25">
      <c r="A34" s="64" t="s">
        <v>1440</v>
      </c>
      <c r="B34" s="64"/>
      <c r="C34" s="64" t="s">
        <v>1441</v>
      </c>
      <c r="D34" s="64" t="s">
        <v>1442</v>
      </c>
      <c r="E34" s="64" t="s">
        <v>528</v>
      </c>
      <c r="F34" s="64"/>
      <c r="G34" s="64"/>
      <c r="H34" s="64" t="s">
        <v>1443</v>
      </c>
      <c r="I34" s="64" t="s">
        <v>1334</v>
      </c>
      <c r="J34" s="66">
        <v>85366</v>
      </c>
      <c r="K34" s="81" t="s">
        <v>1444</v>
      </c>
      <c r="L34" s="66" t="s">
        <v>1445</v>
      </c>
      <c r="M34" s="80" t="s">
        <v>1446</v>
      </c>
      <c r="N34" s="100" t="s">
        <v>75</v>
      </c>
      <c r="O34" s="64" t="s">
        <v>1447</v>
      </c>
      <c r="P34" s="64"/>
      <c r="Q34" s="64" t="s">
        <v>2687</v>
      </c>
    </row>
    <row r="35" spans="1:20" s="71" customFormat="1" ht="15.75" x14ac:dyDescent="0.25">
      <c r="A35" s="64" t="s">
        <v>1440</v>
      </c>
      <c r="B35" s="64"/>
      <c r="C35" s="64" t="s">
        <v>1448</v>
      </c>
      <c r="D35" s="64" t="s">
        <v>1449</v>
      </c>
      <c r="E35" s="64" t="s">
        <v>1450</v>
      </c>
      <c r="F35" s="64"/>
      <c r="G35" s="64"/>
      <c r="H35" s="64" t="s">
        <v>1443</v>
      </c>
      <c r="I35" s="64" t="s">
        <v>1334</v>
      </c>
      <c r="J35" s="66">
        <v>85366</v>
      </c>
      <c r="K35" s="81" t="s">
        <v>1451</v>
      </c>
      <c r="L35" s="66" t="s">
        <v>1452</v>
      </c>
      <c r="M35" s="80" t="s">
        <v>1446</v>
      </c>
      <c r="N35" s="100" t="s">
        <v>75</v>
      </c>
      <c r="O35" s="64" t="s">
        <v>1447</v>
      </c>
      <c r="P35" s="64"/>
      <c r="Q35" s="64" t="s">
        <v>2687</v>
      </c>
    </row>
    <row r="36" spans="1:20" s="71" customFormat="1" ht="15.75" x14ac:dyDescent="0.25">
      <c r="A36" s="64" t="s">
        <v>1457</v>
      </c>
      <c r="B36" s="64" t="s">
        <v>158</v>
      </c>
      <c r="C36" s="64" t="s">
        <v>317</v>
      </c>
      <c r="D36" s="64" t="s">
        <v>1459</v>
      </c>
      <c r="E36" s="64" t="s">
        <v>35</v>
      </c>
      <c r="F36" s="64" t="s">
        <v>1460</v>
      </c>
      <c r="G36" s="64"/>
      <c r="H36" s="64" t="s">
        <v>1293</v>
      </c>
      <c r="I36" s="64" t="s">
        <v>22</v>
      </c>
      <c r="J36" s="66">
        <v>92539</v>
      </c>
      <c r="K36" s="74" t="s">
        <v>1461</v>
      </c>
      <c r="L36" s="66" t="s">
        <v>1462</v>
      </c>
      <c r="M36" s="80" t="s">
        <v>1463</v>
      </c>
      <c r="N36" s="66" t="s">
        <v>75</v>
      </c>
      <c r="O36" s="64" t="s">
        <v>1242</v>
      </c>
      <c r="P36" s="64"/>
      <c r="Q36" s="64"/>
    </row>
    <row r="37" spans="1:20" s="71" customFormat="1" ht="15.75" x14ac:dyDescent="0.25">
      <c r="A37" s="64" t="s">
        <v>1475</v>
      </c>
      <c r="B37" s="64" t="s">
        <v>158</v>
      </c>
      <c r="C37" s="64" t="s">
        <v>193</v>
      </c>
      <c r="D37" s="64" t="s">
        <v>1476</v>
      </c>
      <c r="E37" s="64" t="s">
        <v>686</v>
      </c>
      <c r="F37" s="64" t="s">
        <v>1477</v>
      </c>
      <c r="G37" s="64"/>
      <c r="H37" s="64" t="s">
        <v>1293</v>
      </c>
      <c r="I37" s="64" t="s">
        <v>22</v>
      </c>
      <c r="J37" s="66">
        <v>92539</v>
      </c>
      <c r="K37" s="101" t="s">
        <v>1478</v>
      </c>
      <c r="L37" s="66" t="s">
        <v>1479</v>
      </c>
      <c r="M37" s="80" t="s">
        <v>1480</v>
      </c>
      <c r="N37" s="100" t="s">
        <v>75</v>
      </c>
      <c r="O37" s="64" t="s">
        <v>1242</v>
      </c>
      <c r="P37" s="64"/>
      <c r="Q37" s="64"/>
    </row>
    <row r="38" spans="1:20" ht="15.75" x14ac:dyDescent="0.25">
      <c r="A38" s="64" t="s">
        <v>1475</v>
      </c>
      <c r="B38" s="5" t="s">
        <v>227</v>
      </c>
      <c r="C38" s="5" t="s">
        <v>1481</v>
      </c>
      <c r="D38" s="5" t="s">
        <v>1482</v>
      </c>
      <c r="E38" s="5" t="s">
        <v>79</v>
      </c>
      <c r="F38" s="5" t="s">
        <v>1897</v>
      </c>
      <c r="G38" s="5"/>
      <c r="H38" s="5" t="s">
        <v>1293</v>
      </c>
      <c r="I38" s="5" t="s">
        <v>22</v>
      </c>
      <c r="J38" s="6">
        <v>92539</v>
      </c>
      <c r="K38" s="32" t="s">
        <v>1483</v>
      </c>
      <c r="L38" s="6" t="s">
        <v>1898</v>
      </c>
      <c r="M38" s="24" t="s">
        <v>1480</v>
      </c>
      <c r="N38" s="6" t="s">
        <v>75</v>
      </c>
      <c r="O38" s="5" t="s">
        <v>1242</v>
      </c>
      <c r="P38" s="5"/>
      <c r="Q38" s="5"/>
    </row>
    <row r="39" spans="1:20" ht="15.75" x14ac:dyDescent="0.25">
      <c r="A39" s="64" t="s">
        <v>1475</v>
      </c>
      <c r="B39" s="5" t="s">
        <v>227</v>
      </c>
      <c r="C39" s="5" t="s">
        <v>1484</v>
      </c>
      <c r="D39" s="5" t="s">
        <v>1459</v>
      </c>
      <c r="E39" s="5" t="s">
        <v>190</v>
      </c>
      <c r="F39" s="5" t="s">
        <v>1897</v>
      </c>
      <c r="G39" s="5"/>
      <c r="H39" s="5" t="s">
        <v>1293</v>
      </c>
      <c r="I39" s="5" t="s">
        <v>22</v>
      </c>
      <c r="J39" s="6">
        <v>92539</v>
      </c>
      <c r="K39" s="18"/>
      <c r="L39" s="6" t="s">
        <v>1900</v>
      </c>
      <c r="M39" s="24" t="s">
        <v>1480</v>
      </c>
      <c r="N39" s="6" t="s">
        <v>75</v>
      </c>
      <c r="O39" s="5" t="s">
        <v>1242</v>
      </c>
      <c r="P39" s="5"/>
      <c r="Q39" s="5"/>
    </row>
    <row r="40" spans="1:20" ht="15.75" x14ac:dyDescent="0.25">
      <c r="A40" s="64" t="s">
        <v>1475</v>
      </c>
      <c r="B40" s="5"/>
      <c r="C40" s="5" t="s">
        <v>2664</v>
      </c>
      <c r="D40" s="5" t="s">
        <v>1476</v>
      </c>
      <c r="E40" s="5" t="s">
        <v>497</v>
      </c>
      <c r="F40" s="5" t="s">
        <v>1477</v>
      </c>
      <c r="G40" s="5"/>
      <c r="H40" s="5" t="s">
        <v>1293</v>
      </c>
      <c r="I40" s="5" t="s">
        <v>22</v>
      </c>
      <c r="J40" s="6">
        <v>92539</v>
      </c>
      <c r="K40" s="85" t="s">
        <v>2767</v>
      </c>
      <c r="L40" s="6" t="s">
        <v>1900</v>
      </c>
      <c r="M40" s="38"/>
      <c r="N40" s="11"/>
      <c r="O40" s="5"/>
      <c r="P40" s="5"/>
      <c r="Q40" s="5"/>
    </row>
    <row r="41" spans="1:20" s="71" customFormat="1" ht="15.75" x14ac:dyDescent="0.25">
      <c r="A41" s="64" t="s">
        <v>1704</v>
      </c>
      <c r="B41" s="64" t="s">
        <v>158</v>
      </c>
      <c r="C41" s="64" t="s">
        <v>474</v>
      </c>
      <c r="D41" s="64" t="s">
        <v>1671</v>
      </c>
      <c r="E41" s="64" t="s">
        <v>1705</v>
      </c>
      <c r="F41" s="64" t="s">
        <v>1706</v>
      </c>
      <c r="G41" s="64"/>
      <c r="H41" s="64" t="s">
        <v>1707</v>
      </c>
      <c r="I41" s="64" t="s">
        <v>22</v>
      </c>
      <c r="J41" s="66">
        <v>92369</v>
      </c>
      <c r="K41" s="74" t="s">
        <v>1708</v>
      </c>
      <c r="L41" s="66" t="s">
        <v>1709</v>
      </c>
      <c r="M41" s="64"/>
      <c r="N41" s="66" t="s">
        <v>75</v>
      </c>
      <c r="O41" s="64" t="s">
        <v>1710</v>
      </c>
      <c r="P41" s="64"/>
      <c r="Q41" s="64"/>
    </row>
    <row r="42" spans="1:20" s="71" customFormat="1" ht="15.75" x14ac:dyDescent="0.25">
      <c r="A42" s="64" t="s">
        <v>1704</v>
      </c>
      <c r="B42" s="64" t="s">
        <v>1572</v>
      </c>
      <c r="C42" s="64" t="s">
        <v>1711</v>
      </c>
      <c r="D42" s="64" t="s">
        <v>1712</v>
      </c>
      <c r="E42" s="64" t="s">
        <v>1705</v>
      </c>
      <c r="F42" s="64" t="s">
        <v>1706</v>
      </c>
      <c r="G42" s="64"/>
      <c r="H42" s="64" t="s">
        <v>1707</v>
      </c>
      <c r="I42" s="64" t="s">
        <v>22</v>
      </c>
      <c r="J42" s="66">
        <v>92369</v>
      </c>
      <c r="K42" s="74" t="s">
        <v>1708</v>
      </c>
      <c r="L42" s="66" t="s">
        <v>1713</v>
      </c>
      <c r="M42" s="64"/>
      <c r="N42" s="66" t="s">
        <v>75</v>
      </c>
      <c r="O42" s="64" t="s">
        <v>1710</v>
      </c>
      <c r="P42" s="64"/>
      <c r="Q42" s="64"/>
    </row>
    <row r="43" spans="1:20" ht="15.75" x14ac:dyDescent="0.25">
      <c r="A43" s="64" t="s">
        <v>1486</v>
      </c>
      <c r="B43" s="5" t="s">
        <v>158</v>
      </c>
      <c r="C43" s="5" t="s">
        <v>1496</v>
      </c>
      <c r="D43" s="5" t="s">
        <v>1497</v>
      </c>
      <c r="E43" s="5" t="s">
        <v>35</v>
      </c>
      <c r="F43" s="5" t="s">
        <v>1488</v>
      </c>
      <c r="G43" s="5"/>
      <c r="H43" s="5" t="s">
        <v>1489</v>
      </c>
      <c r="I43" s="5" t="s">
        <v>22</v>
      </c>
      <c r="J43" s="6">
        <v>92581</v>
      </c>
      <c r="K43" s="32" t="s">
        <v>1498</v>
      </c>
      <c r="L43" s="6" t="s">
        <v>1491</v>
      </c>
      <c r="M43" s="24" t="s">
        <v>1499</v>
      </c>
      <c r="N43" s="6" t="s">
        <v>75</v>
      </c>
      <c r="O43" s="5" t="s">
        <v>1492</v>
      </c>
      <c r="P43" s="5" t="s">
        <v>75</v>
      </c>
      <c r="Q43" s="5"/>
    </row>
    <row r="44" spans="1:20" s="71" customFormat="1" ht="15.75" x14ac:dyDescent="0.25">
      <c r="A44" s="64" t="s">
        <v>1486</v>
      </c>
      <c r="B44" s="64" t="s">
        <v>158</v>
      </c>
      <c r="C44" s="64" t="s">
        <v>317</v>
      </c>
      <c r="D44" s="64" t="s">
        <v>1487</v>
      </c>
      <c r="E44" s="64" t="s">
        <v>139</v>
      </c>
      <c r="F44" s="64" t="s">
        <v>1488</v>
      </c>
      <c r="G44" s="64"/>
      <c r="H44" s="64" t="s">
        <v>1489</v>
      </c>
      <c r="I44" s="64" t="s">
        <v>22</v>
      </c>
      <c r="J44" s="66">
        <v>92581</v>
      </c>
      <c r="K44" s="74" t="s">
        <v>1490</v>
      </c>
      <c r="L44" s="66" t="s">
        <v>1491</v>
      </c>
      <c r="M44" s="64"/>
      <c r="N44" s="66" t="s">
        <v>75</v>
      </c>
      <c r="O44" s="64" t="s">
        <v>1492</v>
      </c>
      <c r="P44" s="64" t="s">
        <v>75</v>
      </c>
      <c r="Q44" s="64"/>
    </row>
    <row r="45" spans="1:20" s="71" customFormat="1" ht="15.75" x14ac:dyDescent="0.25">
      <c r="A45" s="64" t="s">
        <v>1486</v>
      </c>
      <c r="B45" s="64"/>
      <c r="C45" s="64" t="s">
        <v>1493</v>
      </c>
      <c r="D45" s="64" t="s">
        <v>293</v>
      </c>
      <c r="E45" s="64" t="s">
        <v>811</v>
      </c>
      <c r="F45" s="64" t="s">
        <v>1488</v>
      </c>
      <c r="G45" s="64"/>
      <c r="H45" s="64" t="s">
        <v>1489</v>
      </c>
      <c r="I45" s="64" t="s">
        <v>22</v>
      </c>
      <c r="J45" s="66">
        <v>92581</v>
      </c>
      <c r="K45" s="101" t="s">
        <v>1494</v>
      </c>
      <c r="L45" s="66" t="s">
        <v>1495</v>
      </c>
      <c r="M45" s="64"/>
      <c r="N45" s="100" t="s">
        <v>75</v>
      </c>
      <c r="O45" s="64" t="s">
        <v>1492</v>
      </c>
      <c r="P45" s="64" t="s">
        <v>75</v>
      </c>
      <c r="Q45" s="64"/>
    </row>
    <row r="46" spans="1:20" s="71" customFormat="1" ht="15.75" x14ac:dyDescent="0.25">
      <c r="A46" s="64" t="s">
        <v>1514</v>
      </c>
      <c r="B46" s="64"/>
      <c r="C46" s="64" t="s">
        <v>626</v>
      </c>
      <c r="D46" s="64" t="s">
        <v>1515</v>
      </c>
      <c r="E46" s="64" t="s">
        <v>35</v>
      </c>
      <c r="F46" s="64" t="s">
        <v>1516</v>
      </c>
      <c r="G46" s="64"/>
      <c r="H46" s="64" t="s">
        <v>1517</v>
      </c>
      <c r="I46" s="64" t="s">
        <v>22</v>
      </c>
      <c r="J46" s="66">
        <v>92274</v>
      </c>
      <c r="K46" s="98" t="s">
        <v>2635</v>
      </c>
      <c r="L46" s="66" t="s">
        <v>1518</v>
      </c>
      <c r="M46" s="80" t="s">
        <v>1519</v>
      </c>
      <c r="N46" s="100" t="s">
        <v>75</v>
      </c>
      <c r="O46" s="64" t="s">
        <v>1242</v>
      </c>
      <c r="P46" s="64"/>
      <c r="Q46" s="64"/>
    </row>
    <row r="47" spans="1:20" s="71" customFormat="1" ht="15.75" x14ac:dyDescent="0.25">
      <c r="A47" s="64" t="s">
        <v>1514</v>
      </c>
      <c r="B47" s="64"/>
      <c r="C47" s="64" t="s">
        <v>575</v>
      </c>
      <c r="D47" s="64" t="s">
        <v>1520</v>
      </c>
      <c r="E47" s="64" t="s">
        <v>1521</v>
      </c>
      <c r="F47" s="64" t="s">
        <v>1516</v>
      </c>
      <c r="G47" s="64"/>
      <c r="H47" s="64" t="s">
        <v>1517</v>
      </c>
      <c r="I47" s="64" t="s">
        <v>22</v>
      </c>
      <c r="J47" s="66">
        <v>92274</v>
      </c>
      <c r="K47" s="98" t="s">
        <v>1522</v>
      </c>
      <c r="L47" s="66" t="s">
        <v>1518</v>
      </c>
      <c r="M47" s="80" t="s">
        <v>1519</v>
      </c>
      <c r="N47" s="100" t="s">
        <v>75</v>
      </c>
      <c r="O47" s="64" t="s">
        <v>1242</v>
      </c>
      <c r="P47" s="64"/>
      <c r="Q47" s="64"/>
    </row>
    <row r="48" spans="1:20" s="71" customFormat="1" ht="15.75" x14ac:dyDescent="0.25">
      <c r="A48" s="64" t="s">
        <v>1514</v>
      </c>
      <c r="B48" s="64"/>
      <c r="C48" s="64" t="s">
        <v>1523</v>
      </c>
      <c r="D48" s="64" t="s">
        <v>1524</v>
      </c>
      <c r="E48" s="64" t="s">
        <v>1525</v>
      </c>
      <c r="F48" s="64" t="s">
        <v>1516</v>
      </c>
      <c r="G48" s="64"/>
      <c r="H48" s="64" t="s">
        <v>1517</v>
      </c>
      <c r="I48" s="64" t="s">
        <v>22</v>
      </c>
      <c r="J48" s="66">
        <v>92274</v>
      </c>
      <c r="K48" s="98" t="s">
        <v>1526</v>
      </c>
      <c r="L48" s="66" t="s">
        <v>1527</v>
      </c>
      <c r="M48" s="80" t="s">
        <v>1519</v>
      </c>
      <c r="N48" s="100" t="s">
        <v>75</v>
      </c>
      <c r="O48" s="64" t="s">
        <v>1242</v>
      </c>
      <c r="P48" s="64"/>
      <c r="Q48" s="64"/>
    </row>
    <row r="49" spans="1:17" s="71" customFormat="1" ht="15.75" x14ac:dyDescent="0.25">
      <c r="A49" s="64" t="s">
        <v>1514</v>
      </c>
      <c r="B49" s="64"/>
      <c r="C49" s="64" t="s">
        <v>1528</v>
      </c>
      <c r="D49" s="64" t="s">
        <v>1529</v>
      </c>
      <c r="E49" s="64" t="s">
        <v>262</v>
      </c>
      <c r="F49" s="64" t="s">
        <v>1516</v>
      </c>
      <c r="G49" s="64"/>
      <c r="H49" s="64" t="s">
        <v>1517</v>
      </c>
      <c r="I49" s="64" t="s">
        <v>22</v>
      </c>
      <c r="J49" s="66">
        <v>92274</v>
      </c>
      <c r="K49" s="101" t="s">
        <v>1530</v>
      </c>
      <c r="L49" s="66" t="s">
        <v>1518</v>
      </c>
      <c r="M49" s="80" t="s">
        <v>1519</v>
      </c>
      <c r="N49" s="100" t="s">
        <v>75</v>
      </c>
      <c r="O49" s="64" t="s">
        <v>1242</v>
      </c>
      <c r="P49" s="64"/>
      <c r="Q49" s="64"/>
    </row>
    <row r="50" spans="1:17" s="71" customFormat="1" ht="15.75" x14ac:dyDescent="0.25">
      <c r="A50" s="180" t="s">
        <v>1514</v>
      </c>
      <c r="B50" s="180"/>
      <c r="C50" s="180" t="s">
        <v>1531</v>
      </c>
      <c r="D50" s="180" t="s">
        <v>1532</v>
      </c>
      <c r="E50" s="180" t="s">
        <v>1533</v>
      </c>
      <c r="F50" s="180" t="s">
        <v>1516</v>
      </c>
      <c r="G50" s="180"/>
      <c r="H50" s="180" t="s">
        <v>1517</v>
      </c>
      <c r="I50" s="180" t="s">
        <v>22</v>
      </c>
      <c r="J50" s="182">
        <v>92274</v>
      </c>
      <c r="K50" s="183" t="s">
        <v>1534</v>
      </c>
      <c r="L50" s="182" t="s">
        <v>1518</v>
      </c>
      <c r="M50" s="184"/>
      <c r="N50" s="185"/>
      <c r="O50" s="180"/>
      <c r="P50" s="180"/>
      <c r="Q50" s="180"/>
    </row>
    <row r="51" spans="1:17" s="166" customFormat="1" ht="15.75" x14ac:dyDescent="0.25">
      <c r="A51" s="64" t="s">
        <v>1535</v>
      </c>
      <c r="B51" s="64"/>
      <c r="C51" s="64" t="s">
        <v>2180</v>
      </c>
      <c r="D51" s="64" t="s">
        <v>1537</v>
      </c>
      <c r="E51" s="64" t="s">
        <v>2223</v>
      </c>
      <c r="F51" s="64" t="s">
        <v>1539</v>
      </c>
      <c r="G51" s="64"/>
      <c r="H51" s="64" t="s">
        <v>1252</v>
      </c>
      <c r="I51" s="64" t="s">
        <v>22</v>
      </c>
      <c r="J51" s="66">
        <v>92236</v>
      </c>
      <c r="K51" s="101" t="s">
        <v>1540</v>
      </c>
      <c r="L51" s="66" t="s">
        <v>1541</v>
      </c>
      <c r="M51" s="24" t="s">
        <v>1542</v>
      </c>
      <c r="N51" s="66" t="s">
        <v>75</v>
      </c>
      <c r="O51" s="64" t="s">
        <v>1325</v>
      </c>
      <c r="P51" s="64"/>
      <c r="Q51" s="64"/>
    </row>
    <row r="52" spans="1:17" s="166" customFormat="1" ht="15.75" x14ac:dyDescent="0.25">
      <c r="A52" s="64" t="s">
        <v>1535</v>
      </c>
      <c r="B52" s="64"/>
      <c r="C52" s="64" t="s">
        <v>1543</v>
      </c>
      <c r="D52" s="64" t="s">
        <v>1544</v>
      </c>
      <c r="E52" s="64" t="s">
        <v>1545</v>
      </c>
      <c r="F52" s="64" t="s">
        <v>1539</v>
      </c>
      <c r="G52" s="64"/>
      <c r="H52" s="64" t="s">
        <v>1252</v>
      </c>
      <c r="I52" s="64" t="s">
        <v>22</v>
      </c>
      <c r="J52" s="66">
        <v>92236</v>
      </c>
      <c r="K52" s="101" t="s">
        <v>1546</v>
      </c>
      <c r="L52" s="66" t="s">
        <v>1547</v>
      </c>
      <c r="M52" s="24" t="s">
        <v>1542</v>
      </c>
      <c r="N52" s="66" t="s">
        <v>75</v>
      </c>
      <c r="O52" s="64" t="s">
        <v>1325</v>
      </c>
      <c r="P52" s="64"/>
      <c r="Q52" s="64"/>
    </row>
    <row r="53" spans="1:17" s="166" customFormat="1" ht="15.75" x14ac:dyDescent="0.25">
      <c r="A53" s="64" t="s">
        <v>1535</v>
      </c>
      <c r="C53" s="64" t="s">
        <v>1548</v>
      </c>
      <c r="D53" s="64" t="s">
        <v>1549</v>
      </c>
      <c r="E53" s="64" t="s">
        <v>212</v>
      </c>
      <c r="F53" s="64" t="s">
        <v>1539</v>
      </c>
      <c r="H53" s="64" t="s">
        <v>1252</v>
      </c>
      <c r="I53" s="64" t="s">
        <v>22</v>
      </c>
      <c r="J53" s="66">
        <v>92236</v>
      </c>
      <c r="K53" s="101" t="s">
        <v>1550</v>
      </c>
      <c r="L53" s="170" t="s">
        <v>1547</v>
      </c>
      <c r="M53" s="24" t="s">
        <v>1542</v>
      </c>
      <c r="N53" s="66" t="s">
        <v>75</v>
      </c>
      <c r="O53" s="64" t="s">
        <v>1325</v>
      </c>
      <c r="P53" s="64"/>
    </row>
    <row r="54" spans="1:17" ht="15.75" x14ac:dyDescent="0.25">
      <c r="A54" s="187"/>
      <c r="B54" s="187"/>
      <c r="C54" s="187" t="s">
        <v>2271</v>
      </c>
      <c r="D54" s="187" t="s">
        <v>2272</v>
      </c>
      <c r="E54" s="187"/>
      <c r="F54" s="187" t="s">
        <v>2273</v>
      </c>
      <c r="G54" s="187"/>
      <c r="H54" s="187" t="s">
        <v>1279</v>
      </c>
      <c r="I54" s="187" t="s">
        <v>22</v>
      </c>
      <c r="J54" s="188">
        <v>92201</v>
      </c>
      <c r="K54" s="250"/>
      <c r="L54" s="188" t="s">
        <v>2274</v>
      </c>
      <c r="M54" s="187"/>
      <c r="N54" s="188"/>
      <c r="O54" s="187" t="s">
        <v>1325</v>
      </c>
      <c r="P54" s="187"/>
      <c r="Q54" s="187"/>
    </row>
    <row r="56" spans="1:17" ht="15.75" x14ac:dyDescent="0.25">
      <c r="A56" s="21" t="s">
        <v>2275</v>
      </c>
    </row>
  </sheetData>
  <sortState xmlns:xlrd2="http://schemas.microsoft.com/office/spreadsheetml/2017/richdata2" ref="A2:Q77">
    <sortCondition ref="A1:A77"/>
  </sortState>
  <hyperlinks>
    <hyperlink ref="K33" r:id="rId1" display="mailto:NAHC@nahc.ca.gov" xr:uid="{2CC3B26E-61B5-424C-AF0F-8367DDA3F1FE}"/>
    <hyperlink ref="K3" r:id="rId2" display="mailto:lindatero@fortmojave.com" xr:uid="{43703FC1-9E6D-4B1F-AE86-83F639B8DC88}"/>
    <hyperlink ref="M3" r:id="rId3" xr:uid="{225A8AC6-9816-4FE5-B9AB-4B61ED5049B4}"/>
    <hyperlink ref="K17" r:id="rId4" display="mailto:amelia.Flores@crit-nsn.gov" xr:uid="{CD480D25-D046-4FC1-801D-AA8795180020}"/>
    <hyperlink ref="K25" r:id="rId5" display="mailto:lindatero@fortmojave.com" xr:uid="{9D8CD1ED-F307-4F76-B048-847B2B567468}"/>
    <hyperlink ref="K24" r:id="rId6" display="mailto:region9epa@ftmojnave.com" xr:uid="{B38DEB1A-41A8-4007-85A4-B5C3F681C8D0}"/>
    <hyperlink ref="K22" r:id="rId7" display="mailto:mojave@ftmojave.com" xr:uid="{62A3299C-61A9-4B1A-BDF7-FC31640343E8}"/>
    <hyperlink ref="K23" r:id="rId8" display="mailto:g.goforth@fortmojave.com" xr:uid="{1C036AE6-FEEE-4A9A-B2DF-268E4B3700CF}"/>
    <hyperlink ref="M17:M20" r:id="rId9" display="https://www.fortmojaveindiantribe.com/" xr:uid="{811716A5-6AAB-4CA3-9395-D68B95E3CA27}"/>
    <hyperlink ref="M33" r:id="rId10" xr:uid="{9A64FA9D-8149-486C-9902-22B3D590CA6D}"/>
    <hyperlink ref="M28" r:id="rId11" xr:uid="{A1A47F8E-84D0-4192-9148-45FDE3DEA499}"/>
    <hyperlink ref="M30" r:id="rId12" xr:uid="{C357FAD1-1D58-4095-B71A-719037ABF3D8}"/>
    <hyperlink ref="M4" r:id="rId13" xr:uid="{D9BABBF5-02D3-4625-BE8E-A7E20ADB9BA5}"/>
    <hyperlink ref="M7" r:id="rId14" xr:uid="{6EB9224D-EE42-4995-B950-5D1536FEE055}"/>
    <hyperlink ref="K7" r:id="rId15" xr:uid="{0DDD3B68-2720-4DF7-8DC3-3747C5165CA1}"/>
    <hyperlink ref="K5" r:id="rId16" xr:uid="{6770F1A1-9476-4688-93D4-788472C1BB21}"/>
    <hyperlink ref="M30" r:id="rId17" display="https://santarosacahuilla-nsn.gov/" xr:uid="{DC1831D0-1B83-460E-A412-BDC3F7FDB8D4}"/>
    <hyperlink ref="K26" r:id="rId18" display="mailto:LP13boots@aol.com" xr:uid="{085D1E7B-4043-44D8-86FC-DF0AF3B66A81}"/>
    <hyperlink ref="M26" r:id="rId19" xr:uid="{EF886F03-7B92-43E2-877B-576E30C18670}"/>
    <hyperlink ref="M27" r:id="rId20" xr:uid="{44D88E94-935A-40DC-90D2-5A4767A35F9B}"/>
    <hyperlink ref="K29" r:id="rId21" xr:uid="{D8731E90-36A2-4757-BC7E-F524D3A44256}"/>
    <hyperlink ref="K18" r:id="rId22" xr:uid="{A022E439-CD72-442C-89B5-A86CF25DB3C4}"/>
    <hyperlink ref="K20" r:id="rId23" xr:uid="{B524E8EA-CBFF-469F-B63F-EC6E283E134C}"/>
    <hyperlink ref="K27" r:id="rId24" xr:uid="{53292803-9E05-4684-8522-CBAD41011BD9}"/>
    <hyperlink ref="K16" r:id="rId25" xr:uid="{A582C954-8401-4E77-955A-962A1DCDF1FD}"/>
    <hyperlink ref="M46" r:id="rId26" xr:uid="{E661386A-CEF3-493A-AF7C-1C1CEB81E404}"/>
    <hyperlink ref="K46" r:id="rId27" display="thomas.tortez@tmdci.org" xr:uid="{E75E0F39-123D-4C50-A3C5-C3A232B00A4E}"/>
    <hyperlink ref="K47" r:id="rId28" xr:uid="{4BCBD819-F668-4467-8AEA-C926F1436BA3}"/>
    <hyperlink ref="K48" r:id="rId29" xr:uid="{AB64F226-2C7B-4D14-B93C-47EE39602ACF}"/>
    <hyperlink ref="K49" r:id="rId30" xr:uid="{638E151D-0C93-4FDA-937B-84FAE02B71DF}"/>
    <hyperlink ref="K50" r:id="rId31" xr:uid="{7BBBF26A-2496-4F03-AED4-A7CFB6212946}"/>
    <hyperlink ref="K51" r:id="rId32" xr:uid="{52813303-C68A-4B1C-8DBC-46AC8F41E895}"/>
    <hyperlink ref="K52" r:id="rId33" xr:uid="{435348D1-AA47-4D0B-81BD-6366B18C62EF}"/>
    <hyperlink ref="K53" r:id="rId34" xr:uid="{1E853ECD-6A1F-46EF-A1FB-50BDC46DC005}"/>
    <hyperlink ref="K19" r:id="rId35" xr:uid="{28497366-6ED3-437B-8D9C-DC45165CE667}"/>
    <hyperlink ref="M36" r:id="rId36" display="https://santarosacahuilla-nsn.gov/" xr:uid="{78FBBAC0-34A0-4E21-ABC9-329A5A62B0C2}"/>
    <hyperlink ref="K36" r:id="rId37" xr:uid="{8EF0DE63-97D1-4D21-ACE0-889136966B6A}"/>
    <hyperlink ref="K38" r:id="rId38" location="OLE_LINK17_x0009_1,92279,92370,0,,_x0013_ HYPERLINK &quot;mailto:vminott@sant" xr:uid="{77B17BE2-232F-4089-B8F1-303899FDA354}"/>
    <hyperlink ref="K41" r:id="rId39" xr:uid="{F412D76C-1AEF-41EB-8C35-362156B208F0}"/>
    <hyperlink ref="K42" r:id="rId40" xr:uid="{906D259A-7BA1-4F75-B7BC-E6E38D3F8983}"/>
    <hyperlink ref="M43" r:id="rId41" xr:uid="{C50FDA19-E478-4400-A3A0-688EE174B827}"/>
    <hyperlink ref="K44" r:id="rId42" xr:uid="{41C691A6-3A04-4907-A3C3-CD75742AA692}"/>
    <hyperlink ref="K43" r:id="rId43" xr:uid="{F36E8A19-C6CC-42DC-999C-6ECBB68101E6}"/>
    <hyperlink ref="M31:M32" r:id="rId44" display="https://santarosacahuilla-nsn.gov/" xr:uid="{B4784943-96E2-4826-B7C2-F4EBB86A4EE6}"/>
    <hyperlink ref="K31" r:id="rId45" xr:uid="{8C0DB405-0C9A-4C67-A7BE-8B77D5D6757C}"/>
    <hyperlink ref="K32" r:id="rId46" location="OLE_LINK10_x0009_1,89922,89987,0,,_x0013_ HYPERLINK &quot;mailto:thpo@morongo" display="..\..\draft3_nacl_July2022.doc - OLE_LINK10" xr:uid="{4137D43E-8F11-433D-B799-71B22E03B9FD}"/>
    <hyperlink ref="M31" r:id="rId47" xr:uid="{7D0858D4-86D7-4040-B96E-9634FABEF851}"/>
    <hyperlink ref="M8" r:id="rId48" xr:uid="{1C5DFFD7-3D4E-4031-BB22-DFC3AFA417F4}"/>
    <hyperlink ref="M9" r:id="rId49" xr:uid="{5FCE01E3-318F-4DE0-89AC-7A55AF55C5D5}"/>
    <hyperlink ref="K9" r:id="rId50" xr:uid="{67FCB7B3-A322-486F-886F-41C47B303929}"/>
    <hyperlink ref="K8" r:id="rId51" xr:uid="{435A1D8E-2017-40A9-8049-A488F610F0A7}"/>
    <hyperlink ref="K45" r:id="rId52" xr:uid="{23268ED8-0CB1-4384-87F7-321B816E698D}"/>
    <hyperlink ref="K28" r:id="rId53" xr:uid="{A3E9EF1C-24B0-404E-8FF7-5F9ED28AE989}"/>
    <hyperlink ref="M51" r:id="rId54" xr:uid="{775B8476-F7C1-4A08-B7D1-5405CE0DB912}"/>
    <hyperlink ref="M52" r:id="rId55" xr:uid="{28EEFE78-F803-44C4-A1C7-F3ABFBDD5904}"/>
    <hyperlink ref="M53" r:id="rId56" xr:uid="{6612FDF8-8F58-4F77-A827-9ECD5F836E53}"/>
    <hyperlink ref="K2" r:id="rId57" display="ACBCI-THPO@aquacaliente.net" xr:uid="{15599637-C230-43D5-99EA-B860E2347332}"/>
    <hyperlink ref="K12" r:id="rId58" xr:uid="{95759031-8065-4834-A9BD-1885D4726618}"/>
    <hyperlink ref="K11" r:id="rId59" xr:uid="{44CD6C83-3729-4B10-8A08-F943626F87CB}"/>
    <hyperlink ref="K10" r:id="rId60" xr:uid="{1A93CDDC-A0FB-42D7-A3B7-FDEFFE21A455}"/>
    <hyperlink ref="M10" r:id="rId61" xr:uid="{14DE14E0-210F-4E86-B85C-518D4308ED22}"/>
    <hyperlink ref="M37" r:id="rId62" xr:uid="{D916E5ED-2192-46DC-8178-C4888B31D224}"/>
    <hyperlink ref="K37" r:id="rId63" xr:uid="{65CC574F-D8CF-4586-9BA6-F6833CB6A3CC}"/>
    <hyperlink ref="K30" r:id="rId64" xr:uid="{6246583E-BADF-435A-A18B-298E20FF3D2F}"/>
    <hyperlink ref="K34" r:id="rId65" display="mailto:tribalsecretary@quechantribe.com" xr:uid="{E4B8843F-3A27-4C23-8082-F376A34C120F}"/>
    <hyperlink ref="K35" r:id="rId66" display="mailto:historicpreservation@quechantribe.com" xr:uid="{18D2B1F0-9F7B-4282-B771-9A8DD2B59266}"/>
    <hyperlink ref="M34" r:id="rId67" xr:uid="{FB609B53-FAA4-4DD1-9DEA-B5D2445D1B7B}"/>
    <hyperlink ref="M35" r:id="rId68" xr:uid="{8EBB9D74-66CC-420A-A558-C8A675133220}"/>
    <hyperlink ref="K14" r:id="rId69" xr:uid="{796C92B6-444F-4A14-8A5A-90568E2CAACA}"/>
    <hyperlink ref="K15" r:id="rId70" xr:uid="{B09CA8ED-25F0-4C59-BAC0-FF79EC4218AD}"/>
    <hyperlink ref="K13" r:id="rId71" xr:uid="{AEC34E19-3827-4238-BABD-1F11743C6B26}"/>
    <hyperlink ref="M13" r:id="rId72" xr:uid="{5615ABB9-661B-49BF-B311-79213FAAF357}"/>
    <hyperlink ref="K40" r:id="rId73" xr:uid="{CCA04705-5537-4F74-B99F-9AD1D82984E2}"/>
  </hyperlinks>
  <pageMargins left="0.7" right="0.7" top="0.75" bottom="0.75" header="0.3" footer="0.3"/>
  <pageSetup orientation="portrait" r:id="rId7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FEB4D-0FDD-409D-AAEE-969FE48052BB}">
  <dimension ref="A1:T67"/>
  <sheetViews>
    <sheetView topLeftCell="A13" zoomScaleNormal="100" workbookViewId="0">
      <pane xSplit="1" topLeftCell="N1" activePane="topRight" state="frozen"/>
      <selection pane="topRight" activeCell="Q26" sqref="Q26"/>
    </sheetView>
  </sheetViews>
  <sheetFormatPr defaultRowHeight="15" x14ac:dyDescent="0.25"/>
  <cols>
    <col min="1" max="1" width="45.7109375" customWidth="1"/>
    <col min="2" max="2" width="6.28515625" customWidth="1"/>
    <col min="3" max="3" width="22.140625" customWidth="1"/>
    <col min="4" max="4" width="17.7109375" customWidth="1"/>
    <col min="5" max="5" width="26.5703125" customWidth="1"/>
    <col min="6" max="6" width="27.5703125" customWidth="1"/>
    <col min="7" max="7" width="17.28515625" customWidth="1"/>
    <col min="8" max="8" width="17.42578125" customWidth="1"/>
    <col min="9" max="9" width="9.5703125" customWidth="1"/>
    <col min="10" max="10" width="14.7109375" customWidth="1"/>
    <col min="11" max="11" width="29.7109375" style="23" customWidth="1"/>
    <col min="12" max="12" width="23.42578125" style="2" customWidth="1"/>
    <col min="13" max="13" width="49.28515625" customWidth="1"/>
    <col min="14" max="14" width="6" style="2" customWidth="1"/>
    <col min="15" max="16" width="34" customWidth="1"/>
    <col min="17" max="17" width="53.5703125" customWidth="1"/>
  </cols>
  <sheetData>
    <row r="1" spans="1:20" ht="31.5" x14ac:dyDescent="0.25">
      <c r="A1" s="7" t="s">
        <v>0</v>
      </c>
      <c r="B1" s="7" t="s">
        <v>1</v>
      </c>
      <c r="C1" s="7" t="s">
        <v>2</v>
      </c>
      <c r="D1" s="7" t="s">
        <v>3</v>
      </c>
      <c r="E1" s="7" t="s">
        <v>4</v>
      </c>
      <c r="F1" s="7" t="s">
        <v>5</v>
      </c>
      <c r="G1" s="7" t="s">
        <v>6</v>
      </c>
      <c r="H1" s="7" t="s">
        <v>7</v>
      </c>
      <c r="I1" s="7" t="s">
        <v>8</v>
      </c>
      <c r="J1" s="7" t="s">
        <v>9</v>
      </c>
      <c r="K1" s="8" t="s">
        <v>10</v>
      </c>
      <c r="L1" s="8" t="s">
        <v>11</v>
      </c>
      <c r="M1" s="7" t="s">
        <v>12</v>
      </c>
      <c r="N1" s="7" t="s">
        <v>13</v>
      </c>
      <c r="O1" s="7" t="s">
        <v>14</v>
      </c>
      <c r="P1" s="7" t="s">
        <v>2653</v>
      </c>
      <c r="Q1" s="8" t="s">
        <v>15</v>
      </c>
      <c r="R1" s="3"/>
      <c r="S1" s="3"/>
      <c r="T1" s="3"/>
    </row>
    <row r="2" spans="1:20" s="71" customFormat="1" ht="15.75" x14ac:dyDescent="0.25">
      <c r="A2" s="79" t="s">
        <v>220</v>
      </c>
      <c r="B2" s="64"/>
      <c r="C2" s="64" t="s">
        <v>360</v>
      </c>
      <c r="D2" s="64" t="s">
        <v>160</v>
      </c>
      <c r="E2" s="64" t="s">
        <v>139</v>
      </c>
      <c r="F2" s="64" t="s">
        <v>2684</v>
      </c>
      <c r="G2" s="64"/>
      <c r="H2" s="64" t="s">
        <v>221</v>
      </c>
      <c r="I2" s="64" t="s">
        <v>22</v>
      </c>
      <c r="J2" s="66">
        <v>95826</v>
      </c>
      <c r="K2" s="101" t="s">
        <v>2685</v>
      </c>
      <c r="L2" s="66" t="s">
        <v>222</v>
      </c>
      <c r="M2" s="268" t="s">
        <v>223</v>
      </c>
      <c r="N2" s="66" t="s">
        <v>75</v>
      </c>
      <c r="O2" s="64" t="s">
        <v>224</v>
      </c>
      <c r="P2" s="64"/>
      <c r="Q2" s="64"/>
      <c r="R2" s="67"/>
      <c r="S2" s="67"/>
      <c r="T2" s="67"/>
    </row>
    <row r="3" spans="1:20" s="71" customFormat="1" ht="15.75" x14ac:dyDescent="0.25">
      <c r="A3" s="79" t="s">
        <v>220</v>
      </c>
      <c r="B3" s="64"/>
      <c r="C3" s="64" t="s">
        <v>358</v>
      </c>
      <c r="D3" s="64" t="s">
        <v>225</v>
      </c>
      <c r="E3" s="64" t="s">
        <v>35</v>
      </c>
      <c r="F3" s="64" t="s">
        <v>2684</v>
      </c>
      <c r="G3" s="64"/>
      <c r="H3" s="64" t="s">
        <v>221</v>
      </c>
      <c r="I3" s="64" t="s">
        <v>22</v>
      </c>
      <c r="J3" s="66">
        <v>95826</v>
      </c>
      <c r="K3" s="101" t="s">
        <v>2686</v>
      </c>
      <c r="L3" s="66" t="s">
        <v>222</v>
      </c>
      <c r="M3" s="70"/>
      <c r="N3" s="66"/>
      <c r="O3" s="64"/>
      <c r="P3" s="64"/>
      <c r="Q3" s="64"/>
      <c r="R3" s="67"/>
      <c r="S3" s="67"/>
      <c r="T3" s="67"/>
    </row>
    <row r="4" spans="1:20" s="71" customFormat="1" ht="15.75" x14ac:dyDescent="0.25">
      <c r="A4" s="64" t="s">
        <v>220</v>
      </c>
      <c r="B4" s="64"/>
      <c r="C4" s="64" t="s">
        <v>2661</v>
      </c>
      <c r="D4" s="64" t="s">
        <v>2662</v>
      </c>
      <c r="E4" s="64"/>
      <c r="F4" s="64" t="s">
        <v>2684</v>
      </c>
      <c r="G4" s="64"/>
      <c r="H4" s="64" t="s">
        <v>221</v>
      </c>
      <c r="I4" s="64" t="s">
        <v>22</v>
      </c>
      <c r="J4" s="66">
        <v>95826</v>
      </c>
      <c r="K4" s="101" t="s">
        <v>2663</v>
      </c>
      <c r="L4" s="66" t="s">
        <v>222</v>
      </c>
      <c r="M4" s="80"/>
      <c r="N4" s="66"/>
      <c r="O4" s="64"/>
      <c r="P4" s="64"/>
      <c r="Q4" s="64"/>
      <c r="R4" s="67"/>
      <c r="S4" s="67"/>
      <c r="T4" s="67"/>
    </row>
    <row r="5" spans="1:20" s="71" customFormat="1" ht="31.5" x14ac:dyDescent="0.25">
      <c r="A5" s="116" t="s">
        <v>561</v>
      </c>
      <c r="B5" s="99"/>
      <c r="C5" s="99" t="s">
        <v>474</v>
      </c>
      <c r="D5" s="99" t="s">
        <v>562</v>
      </c>
      <c r="E5" s="99" t="s">
        <v>35</v>
      </c>
      <c r="F5" s="99" t="s">
        <v>563</v>
      </c>
      <c r="G5" s="99"/>
      <c r="H5" s="99" t="s">
        <v>564</v>
      </c>
      <c r="I5" s="64" t="s">
        <v>22</v>
      </c>
      <c r="J5" s="100">
        <v>95932</v>
      </c>
      <c r="K5" s="155" t="s">
        <v>565</v>
      </c>
      <c r="L5" s="121" t="s">
        <v>566</v>
      </c>
      <c r="M5" s="80" t="s">
        <v>567</v>
      </c>
      <c r="N5" s="100" t="s">
        <v>75</v>
      </c>
      <c r="O5" s="99" t="s">
        <v>568</v>
      </c>
      <c r="P5" s="99"/>
      <c r="Q5" s="99"/>
      <c r="R5" s="67"/>
      <c r="S5" s="67"/>
      <c r="T5" s="67"/>
    </row>
    <row r="6" spans="1:20" s="71" customFormat="1" ht="31.5" x14ac:dyDescent="0.25">
      <c r="A6" s="116" t="s">
        <v>561</v>
      </c>
      <c r="B6" s="99"/>
      <c r="C6" s="99" t="s">
        <v>569</v>
      </c>
      <c r="D6" s="99" t="s">
        <v>570</v>
      </c>
      <c r="E6" s="99" t="s">
        <v>571</v>
      </c>
      <c r="F6" s="99" t="s">
        <v>563</v>
      </c>
      <c r="G6" s="99"/>
      <c r="H6" s="99" t="s">
        <v>564</v>
      </c>
      <c r="I6" s="64" t="s">
        <v>22</v>
      </c>
      <c r="J6" s="100">
        <v>95932</v>
      </c>
      <c r="K6" s="155" t="s">
        <v>572</v>
      </c>
      <c r="L6" s="100" t="s">
        <v>573</v>
      </c>
      <c r="M6" s="80"/>
      <c r="N6" s="100" t="s">
        <v>75</v>
      </c>
      <c r="O6" s="99" t="s">
        <v>568</v>
      </c>
      <c r="P6" s="99"/>
      <c r="Q6" s="99"/>
      <c r="R6" s="67"/>
      <c r="S6" s="67"/>
      <c r="T6" s="67"/>
    </row>
    <row r="7" spans="1:20" s="71" customFormat="1" ht="15.75" x14ac:dyDescent="0.25">
      <c r="A7" s="64" t="s">
        <v>226</v>
      </c>
      <c r="B7" s="64" t="s">
        <v>227</v>
      </c>
      <c r="C7" s="64" t="s">
        <v>228</v>
      </c>
      <c r="D7" s="64" t="s">
        <v>229</v>
      </c>
      <c r="E7" s="64" t="s">
        <v>35</v>
      </c>
      <c r="F7" s="64" t="s">
        <v>230</v>
      </c>
      <c r="G7" s="64"/>
      <c r="H7" s="64" t="s">
        <v>213</v>
      </c>
      <c r="I7" s="64" t="s">
        <v>22</v>
      </c>
      <c r="J7" s="66">
        <v>95255</v>
      </c>
      <c r="K7" s="81" t="s">
        <v>231</v>
      </c>
      <c r="L7" s="66" t="s">
        <v>232</v>
      </c>
      <c r="M7" s="64"/>
      <c r="N7" s="66"/>
      <c r="O7" s="64" t="s">
        <v>233</v>
      </c>
      <c r="P7" s="64"/>
      <c r="Q7" s="64"/>
      <c r="R7" s="67"/>
      <c r="S7" s="67"/>
      <c r="T7" s="67"/>
    </row>
    <row r="8" spans="1:20" s="71" customFormat="1" ht="15.75" x14ac:dyDescent="0.25">
      <c r="A8" s="64" t="s">
        <v>226</v>
      </c>
      <c r="B8" s="64"/>
      <c r="C8" s="64" t="s">
        <v>234</v>
      </c>
      <c r="D8" s="64" t="s">
        <v>235</v>
      </c>
      <c r="E8" s="64" t="s">
        <v>236</v>
      </c>
      <c r="F8" s="64" t="s">
        <v>237</v>
      </c>
      <c r="G8" s="64"/>
      <c r="H8" s="64" t="s">
        <v>238</v>
      </c>
      <c r="I8" s="64" t="s">
        <v>22</v>
      </c>
      <c r="J8" s="66">
        <v>95247</v>
      </c>
      <c r="K8" s="101" t="s">
        <v>239</v>
      </c>
      <c r="L8" s="66" t="s">
        <v>240</v>
      </c>
      <c r="M8" s="64"/>
      <c r="N8" s="66"/>
      <c r="O8" s="64" t="s">
        <v>241</v>
      </c>
      <c r="P8" s="64"/>
      <c r="Q8" s="64"/>
    </row>
    <row r="9" spans="1:20" s="71" customFormat="1" ht="15.75" x14ac:dyDescent="0.25">
      <c r="A9" s="64" t="s">
        <v>226</v>
      </c>
      <c r="B9" s="64"/>
      <c r="C9" s="64" t="s">
        <v>242</v>
      </c>
      <c r="D9" s="64" t="s">
        <v>229</v>
      </c>
      <c r="E9" s="64" t="s">
        <v>243</v>
      </c>
      <c r="F9" s="64" t="s">
        <v>230</v>
      </c>
      <c r="G9" s="64"/>
      <c r="H9" s="64" t="s">
        <v>213</v>
      </c>
      <c r="I9" s="64" t="s">
        <v>22</v>
      </c>
      <c r="J9" s="66">
        <v>95255</v>
      </c>
      <c r="K9" s="101" t="s">
        <v>244</v>
      </c>
      <c r="L9" s="66" t="s">
        <v>245</v>
      </c>
      <c r="M9" s="64"/>
      <c r="N9" s="66"/>
      <c r="O9" s="64"/>
      <c r="P9" s="64"/>
      <c r="Q9" s="64"/>
    </row>
    <row r="10" spans="1:20" s="71" customFormat="1" ht="47.25" x14ac:dyDescent="0.25">
      <c r="A10" s="116" t="s">
        <v>209</v>
      </c>
      <c r="B10" s="64" t="s">
        <v>158</v>
      </c>
      <c r="C10" s="64" t="s">
        <v>210</v>
      </c>
      <c r="D10" s="64" t="s">
        <v>211</v>
      </c>
      <c r="E10" s="64" t="s">
        <v>212</v>
      </c>
      <c r="F10" s="64" t="s">
        <v>2693</v>
      </c>
      <c r="G10" s="64"/>
      <c r="H10" s="64" t="s">
        <v>2694</v>
      </c>
      <c r="I10" s="64" t="s">
        <v>22</v>
      </c>
      <c r="J10" s="66">
        <v>95249</v>
      </c>
      <c r="K10" s="95" t="s">
        <v>214</v>
      </c>
      <c r="L10" s="66" t="s">
        <v>215</v>
      </c>
      <c r="M10" s="173" t="s">
        <v>216</v>
      </c>
      <c r="N10" s="66" t="s">
        <v>75</v>
      </c>
      <c r="O10" s="64" t="s">
        <v>196</v>
      </c>
      <c r="P10" s="64"/>
      <c r="Q10" s="116"/>
      <c r="R10" s="67"/>
      <c r="S10" s="67"/>
      <c r="T10" s="67"/>
    </row>
    <row r="11" spans="1:20" s="71" customFormat="1" ht="47.25" x14ac:dyDescent="0.25">
      <c r="A11" s="116" t="s">
        <v>209</v>
      </c>
      <c r="B11" s="64" t="s">
        <v>158</v>
      </c>
      <c r="C11" s="64" t="s">
        <v>217</v>
      </c>
      <c r="D11" s="64" t="s">
        <v>211</v>
      </c>
      <c r="E11" s="64" t="s">
        <v>218</v>
      </c>
      <c r="F11" s="64" t="s">
        <v>2693</v>
      </c>
      <c r="G11" s="64"/>
      <c r="H11" s="64" t="s">
        <v>2694</v>
      </c>
      <c r="I11" s="64" t="s">
        <v>22</v>
      </c>
      <c r="J11" s="66">
        <v>95249</v>
      </c>
      <c r="K11" s="95" t="s">
        <v>2689</v>
      </c>
      <c r="L11" s="66" t="s">
        <v>219</v>
      </c>
      <c r="M11" s="306"/>
      <c r="N11" s="66" t="s">
        <v>75</v>
      </c>
      <c r="O11" s="64" t="s">
        <v>196</v>
      </c>
      <c r="P11" s="64"/>
      <c r="Q11" s="116"/>
      <c r="R11" s="67"/>
      <c r="S11" s="67"/>
      <c r="T11" s="67"/>
    </row>
    <row r="12" spans="1:20" s="71" customFormat="1" ht="47.25" x14ac:dyDescent="0.25">
      <c r="A12" s="116" t="s">
        <v>209</v>
      </c>
      <c r="B12" s="64"/>
      <c r="C12" s="64" t="s">
        <v>2690</v>
      </c>
      <c r="D12" s="64" t="s">
        <v>2691</v>
      </c>
      <c r="E12" s="64" t="s">
        <v>2692</v>
      </c>
      <c r="F12" s="64" t="s">
        <v>2693</v>
      </c>
      <c r="G12" s="64"/>
      <c r="H12" s="64" t="s">
        <v>2694</v>
      </c>
      <c r="I12" s="64" t="s">
        <v>22</v>
      </c>
      <c r="J12" s="66">
        <v>95249</v>
      </c>
      <c r="K12" s="95" t="s">
        <v>2695</v>
      </c>
      <c r="L12" s="66" t="s">
        <v>2696</v>
      </c>
      <c r="M12" s="306"/>
      <c r="N12" s="66" t="s">
        <v>75</v>
      </c>
      <c r="O12" s="64" t="s">
        <v>196</v>
      </c>
      <c r="P12" s="64"/>
      <c r="Q12" s="116"/>
      <c r="R12" s="67"/>
      <c r="S12" s="67"/>
      <c r="T12" s="67"/>
    </row>
    <row r="13" spans="1:20" s="71" customFormat="1" ht="15.75" x14ac:dyDescent="0.25">
      <c r="A13" s="64" t="s">
        <v>246</v>
      </c>
      <c r="B13" s="64" t="s">
        <v>158</v>
      </c>
      <c r="C13" s="64" t="s">
        <v>267</v>
      </c>
      <c r="D13" s="64" t="s">
        <v>268</v>
      </c>
      <c r="E13" s="64" t="s">
        <v>35</v>
      </c>
      <c r="F13" s="64" t="s">
        <v>263</v>
      </c>
      <c r="G13" s="64"/>
      <c r="H13" s="64" t="s">
        <v>250</v>
      </c>
      <c r="I13" s="64" t="s">
        <v>22</v>
      </c>
      <c r="J13" s="66">
        <v>95327</v>
      </c>
      <c r="K13" s="98" t="s">
        <v>269</v>
      </c>
      <c r="L13" s="66" t="s">
        <v>251</v>
      </c>
      <c r="M13" s="80" t="s">
        <v>270</v>
      </c>
      <c r="N13" s="66" t="s">
        <v>75</v>
      </c>
      <c r="O13" s="64" t="s">
        <v>266</v>
      </c>
      <c r="P13" s="64"/>
      <c r="Q13" s="64"/>
    </row>
    <row r="14" spans="1:20" s="71" customFormat="1" ht="15.75" x14ac:dyDescent="0.25">
      <c r="A14" s="64" t="s">
        <v>246</v>
      </c>
      <c r="B14" s="64"/>
      <c r="C14" s="64" t="s">
        <v>260</v>
      </c>
      <c r="D14" s="64" t="s">
        <v>261</v>
      </c>
      <c r="E14" s="64" t="s">
        <v>262</v>
      </c>
      <c r="F14" s="64" t="s">
        <v>263</v>
      </c>
      <c r="G14" s="64"/>
      <c r="H14" s="64" t="s">
        <v>250</v>
      </c>
      <c r="I14" s="64" t="s">
        <v>22</v>
      </c>
      <c r="J14" s="66">
        <v>95327</v>
      </c>
      <c r="K14" s="95" t="s">
        <v>264</v>
      </c>
      <c r="L14" s="66" t="s">
        <v>265</v>
      </c>
      <c r="M14" s="128"/>
      <c r="N14" s="66" t="s">
        <v>75</v>
      </c>
      <c r="O14" s="64" t="s">
        <v>266</v>
      </c>
      <c r="P14" s="64"/>
      <c r="Q14" s="64"/>
      <c r="R14" s="67"/>
      <c r="S14" s="67"/>
      <c r="T14" s="67"/>
    </row>
    <row r="15" spans="1:20" s="71" customFormat="1" ht="15.75" x14ac:dyDescent="0.25">
      <c r="A15" s="64" t="s">
        <v>246</v>
      </c>
      <c r="B15" s="64"/>
      <c r="C15" s="64" t="s">
        <v>100</v>
      </c>
      <c r="D15" s="64" t="s">
        <v>247</v>
      </c>
      <c r="E15" s="64" t="s">
        <v>248</v>
      </c>
      <c r="F15" s="64" t="s">
        <v>249</v>
      </c>
      <c r="G15" s="64"/>
      <c r="H15" s="64" t="s">
        <v>250</v>
      </c>
      <c r="I15" s="64" t="s">
        <v>22</v>
      </c>
      <c r="J15" s="66">
        <v>95327</v>
      </c>
      <c r="K15" s="101" t="s">
        <v>2806</v>
      </c>
      <c r="L15" s="66" t="s">
        <v>251</v>
      </c>
      <c r="M15" s="64"/>
      <c r="N15" s="66"/>
      <c r="O15" s="64" t="s">
        <v>224</v>
      </c>
      <c r="P15" s="64"/>
      <c r="Q15" s="64"/>
    </row>
    <row r="16" spans="1:20" s="71" customFormat="1" ht="15.75" x14ac:dyDescent="0.25">
      <c r="A16" s="64" t="s">
        <v>246</v>
      </c>
      <c r="B16" s="64"/>
      <c r="C16" s="64" t="s">
        <v>252</v>
      </c>
      <c r="D16" s="64" t="s">
        <v>253</v>
      </c>
      <c r="E16" s="64" t="s">
        <v>254</v>
      </c>
      <c r="F16" s="64" t="s">
        <v>249</v>
      </c>
      <c r="G16" s="64"/>
      <c r="H16" s="64" t="s">
        <v>250</v>
      </c>
      <c r="I16" s="64" t="s">
        <v>22</v>
      </c>
      <c r="J16" s="66">
        <v>95327</v>
      </c>
      <c r="K16" s="101" t="s">
        <v>255</v>
      </c>
      <c r="L16" s="66" t="s">
        <v>251</v>
      </c>
      <c r="M16" s="64"/>
      <c r="N16" s="66"/>
      <c r="O16" s="64" t="s">
        <v>224</v>
      </c>
      <c r="P16" s="64"/>
      <c r="Q16" s="64"/>
    </row>
    <row r="17" spans="1:20" s="71" customFormat="1" ht="15.75" x14ac:dyDescent="0.25">
      <c r="A17" s="64" t="s">
        <v>246</v>
      </c>
      <c r="B17" s="64"/>
      <c r="C17" s="64" t="s">
        <v>256</v>
      </c>
      <c r="D17" s="64" t="s">
        <v>257</v>
      </c>
      <c r="E17" s="64" t="s">
        <v>258</v>
      </c>
      <c r="F17" s="64" t="s">
        <v>249</v>
      </c>
      <c r="G17" s="64"/>
      <c r="H17" s="64" t="s">
        <v>250</v>
      </c>
      <c r="I17" s="64" t="s">
        <v>22</v>
      </c>
      <c r="J17" s="66">
        <v>95327</v>
      </c>
      <c r="K17" s="101" t="s">
        <v>259</v>
      </c>
      <c r="L17" s="66" t="s">
        <v>251</v>
      </c>
      <c r="M17" s="64"/>
      <c r="N17" s="66"/>
      <c r="O17" s="64" t="s">
        <v>224</v>
      </c>
      <c r="P17" s="64"/>
      <c r="Q17" s="64"/>
    </row>
    <row r="18" spans="1:20" s="71" customFormat="1" ht="15.75" x14ac:dyDescent="0.25">
      <c r="A18" s="64" t="s">
        <v>362</v>
      </c>
      <c r="B18" s="64"/>
      <c r="C18" s="64" t="s">
        <v>363</v>
      </c>
      <c r="D18" s="64" t="s">
        <v>364</v>
      </c>
      <c r="E18" s="64" t="s">
        <v>35</v>
      </c>
      <c r="F18" s="64" t="s">
        <v>365</v>
      </c>
      <c r="G18" s="64"/>
      <c r="H18" s="64" t="s">
        <v>366</v>
      </c>
      <c r="I18" s="64" t="s">
        <v>22</v>
      </c>
      <c r="J18" s="66">
        <v>95604</v>
      </c>
      <c r="K18" s="81" t="str">
        <f>[1]List_Tribes_By_Proj_Excel_v2.0!$H$39</f>
        <v>cprout@colfaxrancheria.com</v>
      </c>
      <c r="L18" s="66" t="s">
        <v>367</v>
      </c>
      <c r="M18" s="70" t="s">
        <v>368</v>
      </c>
      <c r="N18" s="66" t="s">
        <v>75</v>
      </c>
      <c r="O18" s="64" t="s">
        <v>369</v>
      </c>
      <c r="P18" s="64"/>
      <c r="Q18" s="64"/>
      <c r="R18" s="67"/>
      <c r="S18" s="67"/>
      <c r="T18" s="67"/>
    </row>
    <row r="19" spans="1:20" s="71" customFormat="1" ht="15.75" x14ac:dyDescent="0.25">
      <c r="A19" s="64" t="s">
        <v>362</v>
      </c>
      <c r="B19" s="64"/>
      <c r="C19" s="64" t="s">
        <v>370</v>
      </c>
      <c r="D19" s="64" t="s">
        <v>371</v>
      </c>
      <c r="E19" s="64" t="s">
        <v>102</v>
      </c>
      <c r="F19" s="64" t="s">
        <v>365</v>
      </c>
      <c r="G19" s="64"/>
      <c r="H19" s="64" t="s">
        <v>366</v>
      </c>
      <c r="I19" s="64" t="s">
        <v>22</v>
      </c>
      <c r="J19" s="66">
        <v>95604</v>
      </c>
      <c r="K19" s="158" t="s">
        <v>372</v>
      </c>
      <c r="L19" s="66"/>
      <c r="M19" s="70" t="s">
        <v>368</v>
      </c>
      <c r="N19" s="66" t="s">
        <v>75</v>
      </c>
      <c r="O19" s="64" t="s">
        <v>369</v>
      </c>
      <c r="P19" s="64"/>
      <c r="Q19" s="64"/>
      <c r="R19" s="67"/>
      <c r="S19" s="67"/>
      <c r="T19" s="67"/>
    </row>
    <row r="20" spans="1:20" s="71" customFormat="1" ht="15.75" x14ac:dyDescent="0.25">
      <c r="A20" s="64" t="s">
        <v>362</v>
      </c>
      <c r="B20" s="64"/>
      <c r="C20" s="64" t="s">
        <v>374</v>
      </c>
      <c r="D20" s="64"/>
      <c r="E20" s="64" t="s">
        <v>375</v>
      </c>
      <c r="F20" s="64" t="s">
        <v>365</v>
      </c>
      <c r="G20" s="64"/>
      <c r="H20" s="64" t="s">
        <v>366</v>
      </c>
      <c r="I20" s="64" t="s">
        <v>22</v>
      </c>
      <c r="J20" s="66">
        <v>95604</v>
      </c>
      <c r="K20" s="81" t="str">
        <f>[1]List_Tribes_By_Proj_Excel_v2.0!$H$40</f>
        <v>ctvctpreservation@gmail.com</v>
      </c>
      <c r="L20" s="66"/>
      <c r="M20" s="70" t="s">
        <v>368</v>
      </c>
      <c r="N20" s="66" t="s">
        <v>75</v>
      </c>
      <c r="O20" s="64" t="s">
        <v>369</v>
      </c>
      <c r="P20" s="64"/>
      <c r="Q20" s="64"/>
      <c r="R20" s="67"/>
      <c r="S20" s="67"/>
      <c r="T20" s="67"/>
    </row>
    <row r="21" spans="1:20" s="71" customFormat="1" ht="15.75" x14ac:dyDescent="0.25">
      <c r="A21" s="64" t="s">
        <v>41</v>
      </c>
      <c r="B21" s="64" t="s">
        <v>42</v>
      </c>
      <c r="C21" s="64" t="s">
        <v>43</v>
      </c>
      <c r="D21" s="64" t="s">
        <v>44</v>
      </c>
      <c r="E21" s="64" t="s">
        <v>35</v>
      </c>
      <c r="F21" s="64" t="s">
        <v>45</v>
      </c>
      <c r="G21" s="64"/>
      <c r="H21" s="64" t="s">
        <v>46</v>
      </c>
      <c r="I21" s="64" t="s">
        <v>22</v>
      </c>
      <c r="J21" s="66">
        <v>94603</v>
      </c>
      <c r="K21" s="74" t="s">
        <v>47</v>
      </c>
      <c r="L21" s="66" t="s">
        <v>48</v>
      </c>
      <c r="M21" s="64"/>
      <c r="N21" s="66"/>
      <c r="O21" s="64" t="s">
        <v>49</v>
      </c>
      <c r="P21" s="64"/>
      <c r="Q21" s="64"/>
      <c r="R21" s="67"/>
      <c r="S21" s="67"/>
      <c r="T21" s="67"/>
    </row>
    <row r="22" spans="1:20" s="71" customFormat="1" ht="15.75" x14ac:dyDescent="0.25">
      <c r="A22" s="79" t="s">
        <v>41</v>
      </c>
      <c r="B22" s="64" t="s">
        <v>42</v>
      </c>
      <c r="C22" s="79" t="s">
        <v>50</v>
      </c>
      <c r="D22" s="64" t="s">
        <v>44</v>
      </c>
      <c r="E22" s="64" t="s">
        <v>51</v>
      </c>
      <c r="F22" s="64" t="s">
        <v>45</v>
      </c>
      <c r="G22" s="64"/>
      <c r="H22" s="64" t="s">
        <v>46</v>
      </c>
      <c r="I22" s="64" t="s">
        <v>22</v>
      </c>
      <c r="J22" s="66">
        <v>94603</v>
      </c>
      <c r="K22" s="74" t="s">
        <v>47</v>
      </c>
      <c r="L22" s="66" t="s">
        <v>48</v>
      </c>
      <c r="M22" s="64"/>
      <c r="N22" s="66"/>
      <c r="O22" s="64" t="s">
        <v>49</v>
      </c>
      <c r="P22" s="64"/>
      <c r="Q22" s="64"/>
      <c r="R22" s="67"/>
      <c r="S22" s="67"/>
      <c r="T22" s="67"/>
    </row>
    <row r="23" spans="1:20" s="71" customFormat="1" ht="15.75" x14ac:dyDescent="0.25">
      <c r="A23" s="79" t="s">
        <v>41</v>
      </c>
      <c r="B23" s="64" t="s">
        <v>42</v>
      </c>
      <c r="C23" s="79" t="s">
        <v>52</v>
      </c>
      <c r="D23" s="64" t="s">
        <v>44</v>
      </c>
      <c r="E23" s="64" t="s">
        <v>53</v>
      </c>
      <c r="F23" s="64" t="s">
        <v>45</v>
      </c>
      <c r="G23" s="64"/>
      <c r="H23" s="64" t="s">
        <v>46</v>
      </c>
      <c r="I23" s="64" t="s">
        <v>22</v>
      </c>
      <c r="J23" s="66">
        <v>94603</v>
      </c>
      <c r="K23" s="74" t="s">
        <v>47</v>
      </c>
      <c r="L23" s="66" t="s">
        <v>48</v>
      </c>
      <c r="M23" s="64"/>
      <c r="N23" s="66"/>
      <c r="O23" s="64" t="s">
        <v>49</v>
      </c>
      <c r="P23" s="64"/>
      <c r="Q23" s="64"/>
      <c r="R23" s="67"/>
      <c r="S23" s="67"/>
      <c r="T23" s="67"/>
    </row>
    <row r="24" spans="1:20" s="71" customFormat="1" ht="47.25" x14ac:dyDescent="0.25">
      <c r="A24" s="105" t="s">
        <v>1128</v>
      </c>
      <c r="B24" s="99"/>
      <c r="C24" s="99" t="s">
        <v>1129</v>
      </c>
      <c r="D24" s="99" t="s">
        <v>1130</v>
      </c>
      <c r="E24" s="105" t="s">
        <v>1131</v>
      </c>
      <c r="F24" s="99" t="s">
        <v>594</v>
      </c>
      <c r="G24" s="99" t="s">
        <v>595</v>
      </c>
      <c r="H24" s="99" t="s">
        <v>596</v>
      </c>
      <c r="I24" s="99" t="s">
        <v>22</v>
      </c>
      <c r="J24" s="100" t="s">
        <v>597</v>
      </c>
      <c r="K24" s="84" t="s">
        <v>1132</v>
      </c>
      <c r="L24" s="100" t="s">
        <v>598</v>
      </c>
      <c r="M24" s="80" t="s">
        <v>599</v>
      </c>
      <c r="N24" s="100" t="s">
        <v>75</v>
      </c>
      <c r="O24" s="99" t="s">
        <v>600</v>
      </c>
      <c r="P24" s="99"/>
      <c r="Q24" s="99"/>
      <c r="R24" s="67"/>
      <c r="S24" s="67"/>
      <c r="T24" s="67"/>
    </row>
    <row r="25" spans="1:20" s="71" customFormat="1" ht="31.5" x14ac:dyDescent="0.25">
      <c r="A25" s="116" t="s">
        <v>1128</v>
      </c>
      <c r="B25" s="99"/>
      <c r="C25" s="99" t="s">
        <v>592</v>
      </c>
      <c r="D25" s="99" t="s">
        <v>593</v>
      </c>
      <c r="E25" s="99" t="s">
        <v>35</v>
      </c>
      <c r="F25" s="99" t="s">
        <v>594</v>
      </c>
      <c r="G25" s="99" t="s">
        <v>595</v>
      </c>
      <c r="H25" s="99" t="s">
        <v>596</v>
      </c>
      <c r="I25" s="64" t="s">
        <v>22</v>
      </c>
      <c r="J25" s="100" t="s">
        <v>597</v>
      </c>
      <c r="K25" s="268" t="s">
        <v>1133</v>
      </c>
      <c r="L25" s="100" t="s">
        <v>598</v>
      </c>
      <c r="M25" s="80" t="s">
        <v>599</v>
      </c>
      <c r="N25" s="100" t="s">
        <v>75</v>
      </c>
      <c r="O25" s="99" t="s">
        <v>600</v>
      </c>
      <c r="P25" s="99"/>
      <c r="Q25" s="99"/>
      <c r="R25" s="67"/>
      <c r="S25" s="67"/>
      <c r="T25" s="67"/>
    </row>
    <row r="26" spans="1:20" s="71" customFormat="1" ht="31.5" x14ac:dyDescent="0.25">
      <c r="A26" s="72" t="s">
        <v>629</v>
      </c>
      <c r="B26" s="73"/>
      <c r="C26" s="72" t="s">
        <v>630</v>
      </c>
      <c r="D26" s="72" t="s">
        <v>631</v>
      </c>
      <c r="E26" s="72" t="s">
        <v>19</v>
      </c>
      <c r="F26" s="72" t="s">
        <v>632</v>
      </c>
      <c r="G26" s="73"/>
      <c r="H26" s="72" t="s">
        <v>633</v>
      </c>
      <c r="I26" s="72" t="s">
        <v>22</v>
      </c>
      <c r="J26" s="100">
        <v>95939</v>
      </c>
      <c r="K26" s="268" t="s">
        <v>2688</v>
      </c>
      <c r="L26" s="118" t="s">
        <v>634</v>
      </c>
      <c r="M26" s="119"/>
      <c r="N26" s="120" t="s">
        <v>75</v>
      </c>
      <c r="O26" s="79" t="s">
        <v>635</v>
      </c>
      <c r="P26" s="79"/>
      <c r="Q26" s="119" t="s">
        <v>2830</v>
      </c>
      <c r="R26" s="67"/>
      <c r="S26" s="67"/>
      <c r="T26" s="67"/>
    </row>
    <row r="27" spans="1:20" s="71" customFormat="1" ht="15.75" x14ac:dyDescent="0.25">
      <c r="A27" s="76" t="s">
        <v>67</v>
      </c>
      <c r="B27" s="64"/>
      <c r="C27" s="72" t="s">
        <v>68</v>
      </c>
      <c r="D27" s="64" t="s">
        <v>69</v>
      </c>
      <c r="E27" s="64" t="s">
        <v>70</v>
      </c>
      <c r="F27" s="79" t="s">
        <v>71</v>
      </c>
      <c r="G27" s="64"/>
      <c r="H27" s="64" t="s">
        <v>72</v>
      </c>
      <c r="I27" s="64" t="s">
        <v>22</v>
      </c>
      <c r="J27" s="66">
        <v>95481</v>
      </c>
      <c r="K27" s="158" t="s">
        <v>73</v>
      </c>
      <c r="L27" s="121" t="s">
        <v>74</v>
      </c>
      <c r="M27" s="64"/>
      <c r="N27" s="86" t="s">
        <v>75</v>
      </c>
      <c r="O27" s="64" t="s">
        <v>76</v>
      </c>
      <c r="P27" s="64"/>
      <c r="Q27" s="64"/>
      <c r="R27" s="67"/>
      <c r="S27" s="67"/>
      <c r="T27" s="67"/>
    </row>
    <row r="28" spans="1:20" s="71" customFormat="1" ht="15.75" x14ac:dyDescent="0.25">
      <c r="A28" s="79" t="s">
        <v>67</v>
      </c>
      <c r="B28" s="64"/>
      <c r="C28" s="79" t="s">
        <v>77</v>
      </c>
      <c r="D28" s="64" t="s">
        <v>78</v>
      </c>
      <c r="E28" s="64" t="s">
        <v>79</v>
      </c>
      <c r="F28" s="79" t="s">
        <v>71</v>
      </c>
      <c r="G28" s="64"/>
      <c r="H28" s="64" t="s">
        <v>72</v>
      </c>
      <c r="I28" s="64" t="s">
        <v>22</v>
      </c>
      <c r="J28" s="66">
        <v>95481</v>
      </c>
      <c r="K28" s="158" t="s">
        <v>80</v>
      </c>
      <c r="L28" s="121" t="s">
        <v>81</v>
      </c>
      <c r="M28" s="64"/>
      <c r="N28" s="86" t="s">
        <v>75</v>
      </c>
      <c r="O28" s="64" t="s">
        <v>76</v>
      </c>
      <c r="P28" s="64"/>
      <c r="Q28" s="64"/>
      <c r="R28" s="67"/>
      <c r="S28" s="67"/>
      <c r="T28" s="67"/>
    </row>
    <row r="29" spans="1:20" s="71" customFormat="1" ht="15.75" x14ac:dyDescent="0.25">
      <c r="A29" s="64" t="s">
        <v>271</v>
      </c>
      <c r="B29" s="64" t="s">
        <v>227</v>
      </c>
      <c r="C29" s="64" t="s">
        <v>272</v>
      </c>
      <c r="D29" s="64" t="s">
        <v>273</v>
      </c>
      <c r="E29" s="64" t="s">
        <v>35</v>
      </c>
      <c r="F29" s="64" t="s">
        <v>274</v>
      </c>
      <c r="G29" s="64"/>
      <c r="H29" s="64" t="s">
        <v>275</v>
      </c>
      <c r="I29" s="64" t="s">
        <v>22</v>
      </c>
      <c r="J29" s="66">
        <v>95669</v>
      </c>
      <c r="K29" s="74" t="s">
        <v>276</v>
      </c>
      <c r="L29" s="66" t="s">
        <v>277</v>
      </c>
      <c r="M29" s="80" t="s">
        <v>278</v>
      </c>
      <c r="N29" s="66" t="s">
        <v>75</v>
      </c>
      <c r="O29" s="64" t="s">
        <v>196</v>
      </c>
      <c r="P29" s="64"/>
      <c r="Q29" s="64"/>
      <c r="R29" s="67"/>
      <c r="S29" s="67"/>
      <c r="T29" s="67"/>
    </row>
    <row r="30" spans="1:20" s="71" customFormat="1" ht="15.75" x14ac:dyDescent="0.25">
      <c r="A30" s="64" t="s">
        <v>271</v>
      </c>
      <c r="B30" s="64"/>
      <c r="C30" s="64" t="s">
        <v>2588</v>
      </c>
      <c r="D30" s="64" t="s">
        <v>2589</v>
      </c>
      <c r="E30" s="64" t="s">
        <v>1784</v>
      </c>
      <c r="F30" s="64" t="s">
        <v>2590</v>
      </c>
      <c r="G30" s="64"/>
      <c r="H30" s="64" t="s">
        <v>275</v>
      </c>
      <c r="I30" s="64" t="s">
        <v>22</v>
      </c>
      <c r="J30" s="66">
        <v>95669</v>
      </c>
      <c r="K30" s="101" t="s">
        <v>2591</v>
      </c>
      <c r="L30" s="66" t="s">
        <v>2592</v>
      </c>
      <c r="M30" s="80"/>
      <c r="N30" s="66"/>
      <c r="O30" s="64" t="s">
        <v>2593</v>
      </c>
      <c r="P30" s="64"/>
      <c r="Q30" s="64"/>
      <c r="R30" s="67"/>
      <c r="S30" s="67"/>
      <c r="T30" s="67"/>
    </row>
    <row r="31" spans="1:20" s="71" customFormat="1" ht="15.75" x14ac:dyDescent="0.25">
      <c r="A31" s="64" t="s">
        <v>279</v>
      </c>
      <c r="B31" s="64" t="s">
        <v>158</v>
      </c>
      <c r="C31" s="64" t="s">
        <v>280</v>
      </c>
      <c r="D31" s="64" t="s">
        <v>281</v>
      </c>
      <c r="E31" s="64" t="s">
        <v>197</v>
      </c>
      <c r="F31" s="64" t="s">
        <v>282</v>
      </c>
      <c r="G31" s="64"/>
      <c r="H31" s="64" t="s">
        <v>283</v>
      </c>
      <c r="I31" s="64" t="s">
        <v>22</v>
      </c>
      <c r="J31" s="66">
        <v>95642</v>
      </c>
      <c r="K31" s="74" t="s">
        <v>284</v>
      </c>
      <c r="L31" s="66" t="s">
        <v>285</v>
      </c>
      <c r="M31" s="80" t="s">
        <v>286</v>
      </c>
      <c r="N31" s="66" t="s">
        <v>75</v>
      </c>
      <c r="O31" s="64" t="s">
        <v>287</v>
      </c>
      <c r="P31" s="64"/>
      <c r="Q31" s="64"/>
      <c r="R31" s="67"/>
      <c r="S31" s="67"/>
      <c r="T31" s="67"/>
    </row>
    <row r="32" spans="1:20" s="71" customFormat="1" ht="15.75" x14ac:dyDescent="0.25">
      <c r="A32" s="64" t="s">
        <v>279</v>
      </c>
      <c r="B32" s="64" t="s">
        <v>158</v>
      </c>
      <c r="C32" s="64" t="s">
        <v>288</v>
      </c>
      <c r="D32" s="64" t="s">
        <v>289</v>
      </c>
      <c r="E32" s="64" t="s">
        <v>290</v>
      </c>
      <c r="F32" s="64" t="s">
        <v>282</v>
      </c>
      <c r="G32" s="64"/>
      <c r="H32" s="64" t="s">
        <v>283</v>
      </c>
      <c r="I32" s="64" t="s">
        <v>22</v>
      </c>
      <c r="J32" s="66">
        <v>95642</v>
      </c>
      <c r="K32" s="73"/>
      <c r="L32" s="66" t="s">
        <v>285</v>
      </c>
      <c r="M32" s="80" t="s">
        <v>286</v>
      </c>
      <c r="N32" s="66" t="s">
        <v>75</v>
      </c>
      <c r="O32" s="64" t="s">
        <v>287</v>
      </c>
      <c r="P32" s="64"/>
      <c r="Q32" s="64"/>
      <c r="R32" s="67"/>
      <c r="S32" s="67"/>
      <c r="T32" s="67"/>
    </row>
    <row r="33" spans="1:20" s="71" customFormat="1" ht="15.75" x14ac:dyDescent="0.25">
      <c r="A33" s="64" t="s">
        <v>279</v>
      </c>
      <c r="B33" s="64"/>
      <c r="C33" s="64" t="s">
        <v>2550</v>
      </c>
      <c r="D33" s="64" t="s">
        <v>2551</v>
      </c>
      <c r="E33" s="64" t="s">
        <v>2552</v>
      </c>
      <c r="F33" s="64" t="s">
        <v>282</v>
      </c>
      <c r="G33" s="64"/>
      <c r="H33" s="64" t="s">
        <v>283</v>
      </c>
      <c r="I33" s="64" t="s">
        <v>22</v>
      </c>
      <c r="J33" s="66">
        <v>95642</v>
      </c>
      <c r="K33" s="101" t="s">
        <v>2553</v>
      </c>
      <c r="L33" s="66" t="s">
        <v>2554</v>
      </c>
      <c r="M33" s="80"/>
      <c r="N33" s="66" t="s">
        <v>75</v>
      </c>
      <c r="O33" s="64" t="s">
        <v>287</v>
      </c>
      <c r="P33" s="64"/>
      <c r="Q33" s="64"/>
      <c r="R33" s="67"/>
      <c r="S33" s="67"/>
      <c r="T33" s="67"/>
    </row>
    <row r="34" spans="1:20" s="71" customFormat="1" ht="31.5" x14ac:dyDescent="0.25">
      <c r="A34" s="79" t="s">
        <v>99</v>
      </c>
      <c r="B34" s="64"/>
      <c r="C34" s="76" t="s">
        <v>100</v>
      </c>
      <c r="D34" s="64" t="s">
        <v>101</v>
      </c>
      <c r="E34" s="64" t="s">
        <v>102</v>
      </c>
      <c r="F34" s="79" t="s">
        <v>103</v>
      </c>
      <c r="G34" s="64"/>
      <c r="H34" s="64" t="s">
        <v>104</v>
      </c>
      <c r="I34" s="64" t="s">
        <v>22</v>
      </c>
      <c r="J34" s="66">
        <v>94546</v>
      </c>
      <c r="K34" s="155" t="s">
        <v>105</v>
      </c>
      <c r="L34" s="91" t="s">
        <v>106</v>
      </c>
      <c r="M34" s="70" t="s">
        <v>107</v>
      </c>
      <c r="N34" s="86"/>
      <c r="O34" s="64" t="s">
        <v>39</v>
      </c>
      <c r="P34" s="64"/>
      <c r="Q34" s="64"/>
      <c r="R34" s="67"/>
      <c r="S34" s="67"/>
      <c r="T34" s="67"/>
    </row>
    <row r="35" spans="1:20" s="71" customFormat="1" ht="31.5" x14ac:dyDescent="0.25">
      <c r="A35" s="79" t="s">
        <v>99</v>
      </c>
      <c r="B35" s="64"/>
      <c r="C35" s="72" t="s">
        <v>108</v>
      </c>
      <c r="D35" s="64" t="s">
        <v>109</v>
      </c>
      <c r="E35" s="64" t="s">
        <v>35</v>
      </c>
      <c r="F35" s="79" t="s">
        <v>103</v>
      </c>
      <c r="G35" s="64"/>
      <c r="H35" s="64" t="s">
        <v>104</v>
      </c>
      <c r="I35" s="64" t="s">
        <v>22</v>
      </c>
      <c r="J35" s="66">
        <v>94546</v>
      </c>
      <c r="K35" s="155" t="s">
        <v>110</v>
      </c>
      <c r="L35" s="91" t="s">
        <v>111</v>
      </c>
      <c r="M35" s="70" t="s">
        <v>107</v>
      </c>
      <c r="N35" s="86"/>
      <c r="O35" s="64"/>
      <c r="P35" s="64"/>
      <c r="Q35" s="64"/>
      <c r="R35" s="67"/>
      <c r="S35" s="67"/>
      <c r="T35" s="67"/>
    </row>
    <row r="36" spans="1:20" s="71" customFormat="1" ht="31.5" x14ac:dyDescent="0.25">
      <c r="A36" s="79" t="s">
        <v>99</v>
      </c>
      <c r="B36" s="64"/>
      <c r="C36" s="79" t="s">
        <v>112</v>
      </c>
      <c r="D36" s="64" t="s">
        <v>113</v>
      </c>
      <c r="E36" s="64" t="s">
        <v>1967</v>
      </c>
      <c r="F36" s="76" t="s">
        <v>115</v>
      </c>
      <c r="G36" s="64"/>
      <c r="H36" s="64" t="s">
        <v>116</v>
      </c>
      <c r="I36" s="64" t="s">
        <v>22</v>
      </c>
      <c r="J36" s="66">
        <v>95377</v>
      </c>
      <c r="K36" s="165" t="s">
        <v>117</v>
      </c>
      <c r="L36" s="91" t="s">
        <v>1968</v>
      </c>
      <c r="M36" s="70"/>
      <c r="N36" s="86"/>
      <c r="O36" s="64" t="s">
        <v>39</v>
      </c>
      <c r="P36" s="64"/>
      <c r="Q36" s="64"/>
      <c r="R36" s="67"/>
      <c r="S36" s="67"/>
      <c r="T36" s="67"/>
    </row>
    <row r="37" spans="1:20" s="71" customFormat="1" ht="15.75" x14ac:dyDescent="0.25">
      <c r="A37" s="64" t="s">
        <v>291</v>
      </c>
      <c r="B37" s="64"/>
      <c r="C37" s="64" t="s">
        <v>292</v>
      </c>
      <c r="D37" s="64" t="s">
        <v>293</v>
      </c>
      <c r="E37" s="64" t="s">
        <v>35</v>
      </c>
      <c r="F37" s="64" t="s">
        <v>294</v>
      </c>
      <c r="G37" s="64"/>
      <c r="H37" s="64" t="s">
        <v>195</v>
      </c>
      <c r="I37" s="64" t="s">
        <v>22</v>
      </c>
      <c r="J37" s="66" t="s">
        <v>295</v>
      </c>
      <c r="K37" s="81" t="s">
        <v>296</v>
      </c>
      <c r="L37" s="66" t="s">
        <v>297</v>
      </c>
      <c r="M37" s="64"/>
      <c r="N37" s="66"/>
      <c r="O37" s="64" t="s">
        <v>196</v>
      </c>
      <c r="P37" s="64"/>
      <c r="Q37" s="64"/>
    </row>
    <row r="38" spans="1:20" s="71" customFormat="1" ht="15.75" x14ac:dyDescent="0.25">
      <c r="A38" s="64" t="s">
        <v>291</v>
      </c>
      <c r="B38" s="64"/>
      <c r="C38" s="64" t="s">
        <v>298</v>
      </c>
      <c r="D38" s="64" t="s">
        <v>293</v>
      </c>
      <c r="E38" s="64" t="s">
        <v>299</v>
      </c>
      <c r="F38" s="64"/>
      <c r="G38" s="64"/>
      <c r="H38" s="64"/>
      <c r="I38" s="64"/>
      <c r="J38" s="66"/>
      <c r="K38" s="81"/>
      <c r="L38" s="66" t="s">
        <v>300</v>
      </c>
      <c r="M38" s="64"/>
      <c r="N38" s="66"/>
      <c r="O38" s="64" t="s">
        <v>196</v>
      </c>
      <c r="P38" s="64"/>
      <c r="Q38" s="64" t="s">
        <v>1958</v>
      </c>
    </row>
    <row r="39" spans="1:20" s="71" customFormat="1" ht="15.75" x14ac:dyDescent="0.25">
      <c r="A39" s="64" t="s">
        <v>119</v>
      </c>
      <c r="B39" s="64"/>
      <c r="C39" s="64"/>
      <c r="D39" s="64"/>
      <c r="E39" s="64"/>
      <c r="F39" s="64" t="s">
        <v>120</v>
      </c>
      <c r="G39" s="64"/>
      <c r="H39" s="64" t="s">
        <v>121</v>
      </c>
      <c r="I39" s="64" t="s">
        <v>22</v>
      </c>
      <c r="J39" s="66">
        <v>95691</v>
      </c>
      <c r="K39" s="81" t="s">
        <v>302</v>
      </c>
      <c r="L39" s="66" t="s">
        <v>123</v>
      </c>
      <c r="M39" s="70" t="s">
        <v>124</v>
      </c>
      <c r="N39" s="66"/>
      <c r="O39" s="64"/>
      <c r="P39" s="64"/>
      <c r="Q39" s="64"/>
      <c r="R39" s="67"/>
      <c r="S39" s="67"/>
      <c r="T39" s="67"/>
    </row>
    <row r="40" spans="1:20" s="71" customFormat="1" ht="15.75" x14ac:dyDescent="0.25">
      <c r="A40" s="64" t="s">
        <v>125</v>
      </c>
      <c r="B40" s="64"/>
      <c r="C40" s="64" t="s">
        <v>126</v>
      </c>
      <c r="D40" s="64" t="s">
        <v>127</v>
      </c>
      <c r="E40" s="64" t="s">
        <v>19</v>
      </c>
      <c r="F40" s="64" t="s">
        <v>128</v>
      </c>
      <c r="G40" s="64"/>
      <c r="H40" s="64" t="s">
        <v>129</v>
      </c>
      <c r="I40" s="64" t="s">
        <v>22</v>
      </c>
      <c r="J40" s="66">
        <v>95236</v>
      </c>
      <c r="K40" s="74" t="s">
        <v>542</v>
      </c>
      <c r="L40" s="66" t="s">
        <v>131</v>
      </c>
      <c r="M40" s="64"/>
      <c r="N40" s="66"/>
      <c r="O40" s="64" t="s">
        <v>25</v>
      </c>
      <c r="P40" s="64"/>
      <c r="Q40" s="64"/>
      <c r="R40" s="67"/>
      <c r="S40" s="67"/>
      <c r="T40" s="67"/>
    </row>
    <row r="41" spans="1:20" s="71" customFormat="1" ht="15.75" x14ac:dyDescent="0.25">
      <c r="A41" s="64" t="s">
        <v>125</v>
      </c>
      <c r="B41" s="64"/>
      <c r="C41" s="64" t="s">
        <v>132</v>
      </c>
      <c r="D41" s="64" t="s">
        <v>127</v>
      </c>
      <c r="E41" s="64" t="s">
        <v>133</v>
      </c>
      <c r="F41" s="64" t="s">
        <v>128</v>
      </c>
      <c r="G41" s="64"/>
      <c r="H41" s="64" t="s">
        <v>129</v>
      </c>
      <c r="I41" s="64" t="s">
        <v>22</v>
      </c>
      <c r="J41" s="66">
        <v>95236</v>
      </c>
      <c r="K41" s="74" t="s">
        <v>134</v>
      </c>
      <c r="L41" s="66" t="s">
        <v>135</v>
      </c>
      <c r="M41" s="64"/>
      <c r="N41" s="66"/>
      <c r="O41" s="64" t="s">
        <v>25</v>
      </c>
      <c r="P41" s="64"/>
      <c r="Q41" s="64"/>
      <c r="R41" s="67"/>
      <c r="S41" s="67"/>
      <c r="T41" s="67"/>
    </row>
    <row r="42" spans="1:20" s="71" customFormat="1" ht="31.5" x14ac:dyDescent="0.25">
      <c r="A42" s="338" t="s">
        <v>303</v>
      </c>
      <c r="B42" s="64"/>
      <c r="C42" s="64" t="s">
        <v>2825</v>
      </c>
      <c r="D42" s="64" t="s">
        <v>489</v>
      </c>
      <c r="E42" s="64" t="s">
        <v>1705</v>
      </c>
      <c r="F42" s="64" t="s">
        <v>2824</v>
      </c>
      <c r="G42" s="64"/>
      <c r="H42" s="64" t="s">
        <v>221</v>
      </c>
      <c r="I42" s="64" t="s">
        <v>22</v>
      </c>
      <c r="J42" s="66">
        <v>95816</v>
      </c>
      <c r="K42" s="101" t="s">
        <v>2827</v>
      </c>
      <c r="L42" s="66" t="s">
        <v>2829</v>
      </c>
      <c r="M42" s="70"/>
      <c r="N42" s="100"/>
      <c r="O42" s="64" t="s">
        <v>310</v>
      </c>
      <c r="P42" s="64"/>
      <c r="Q42" s="64"/>
    </row>
    <row r="43" spans="1:20" s="71" customFormat="1" ht="31.5" x14ac:dyDescent="0.25">
      <c r="A43" s="337" t="s">
        <v>303</v>
      </c>
      <c r="B43" s="64"/>
      <c r="C43" s="64" t="s">
        <v>690</v>
      </c>
      <c r="D43" s="64" t="s">
        <v>2826</v>
      </c>
      <c r="E43" s="64" t="s">
        <v>1705</v>
      </c>
      <c r="F43" s="64" t="s">
        <v>2824</v>
      </c>
      <c r="G43" s="64"/>
      <c r="H43" s="64" t="s">
        <v>221</v>
      </c>
      <c r="I43" s="64" t="s">
        <v>22</v>
      </c>
      <c r="J43" s="66">
        <v>95816</v>
      </c>
      <c r="K43" s="101" t="s">
        <v>2828</v>
      </c>
      <c r="L43" s="66" t="s">
        <v>2829</v>
      </c>
      <c r="M43" s="70"/>
      <c r="N43" s="100"/>
      <c r="O43" s="64"/>
      <c r="P43" s="64"/>
      <c r="Q43" s="64"/>
    </row>
    <row r="44" spans="1:20" s="71" customFormat="1" ht="15.75" x14ac:dyDescent="0.25">
      <c r="A44" s="64" t="s">
        <v>379</v>
      </c>
      <c r="B44" s="64"/>
      <c r="C44" s="64" t="s">
        <v>380</v>
      </c>
      <c r="D44" s="64" t="s">
        <v>381</v>
      </c>
      <c r="E44" s="64" t="s">
        <v>35</v>
      </c>
      <c r="F44" s="64" t="s">
        <v>382</v>
      </c>
      <c r="G44" s="64"/>
      <c r="H44" s="64" t="s">
        <v>383</v>
      </c>
      <c r="I44" s="64" t="s">
        <v>22</v>
      </c>
      <c r="J44" s="66">
        <v>95682</v>
      </c>
      <c r="K44" s="74" t="s">
        <v>384</v>
      </c>
      <c r="L44" s="66" t="s">
        <v>385</v>
      </c>
      <c r="M44" s="80" t="s">
        <v>386</v>
      </c>
      <c r="N44" s="66" t="s">
        <v>75</v>
      </c>
      <c r="O44" s="64" t="s">
        <v>310</v>
      </c>
      <c r="P44" s="64"/>
      <c r="Q44" s="64"/>
      <c r="R44" s="67"/>
      <c r="S44" s="67"/>
      <c r="T44" s="67"/>
    </row>
    <row r="45" spans="1:20" s="71" customFormat="1" ht="15.75" x14ac:dyDescent="0.25">
      <c r="A45" s="64" t="s">
        <v>379</v>
      </c>
      <c r="B45" s="64"/>
      <c r="C45" s="64" t="s">
        <v>338</v>
      </c>
      <c r="D45" s="64" t="s">
        <v>387</v>
      </c>
      <c r="E45" s="64" t="s">
        <v>388</v>
      </c>
      <c r="F45" s="64" t="s">
        <v>389</v>
      </c>
      <c r="G45" s="64"/>
      <c r="H45" s="64" t="s">
        <v>390</v>
      </c>
      <c r="I45" s="64" t="s">
        <v>22</v>
      </c>
      <c r="J45" s="66">
        <v>95667</v>
      </c>
      <c r="K45" s="101" t="s">
        <v>391</v>
      </c>
      <c r="L45" s="66" t="s">
        <v>392</v>
      </c>
      <c r="M45" s="80"/>
      <c r="N45" s="66" t="s">
        <v>75</v>
      </c>
      <c r="O45" s="64" t="s">
        <v>310</v>
      </c>
      <c r="P45" s="64"/>
      <c r="Q45" s="64"/>
      <c r="R45" s="67"/>
      <c r="S45" s="67"/>
      <c r="T45" s="67"/>
    </row>
    <row r="46" spans="1:20" s="71" customFormat="1" ht="15.75" x14ac:dyDescent="0.25">
      <c r="A46" s="64" t="s">
        <v>379</v>
      </c>
      <c r="B46" s="64"/>
      <c r="C46" s="64" t="s">
        <v>393</v>
      </c>
      <c r="D46" s="64" t="s">
        <v>394</v>
      </c>
      <c r="E46" s="64" t="s">
        <v>395</v>
      </c>
      <c r="F46" s="64" t="s">
        <v>389</v>
      </c>
      <c r="G46" s="64"/>
      <c r="H46" s="64" t="s">
        <v>390</v>
      </c>
      <c r="I46" s="64" t="s">
        <v>22</v>
      </c>
      <c r="J46" s="66">
        <v>95667</v>
      </c>
      <c r="K46" s="101" t="s">
        <v>396</v>
      </c>
      <c r="L46" s="66" t="s">
        <v>397</v>
      </c>
      <c r="M46" s="80"/>
      <c r="N46" s="66" t="s">
        <v>75</v>
      </c>
      <c r="O46" s="64" t="s">
        <v>310</v>
      </c>
      <c r="P46" s="64"/>
      <c r="Q46" s="64"/>
      <c r="R46" s="67"/>
      <c r="S46" s="67"/>
      <c r="T46" s="67"/>
    </row>
    <row r="47" spans="1:20" s="71" customFormat="1" ht="15.75" x14ac:dyDescent="0.25">
      <c r="A47" s="64" t="s">
        <v>379</v>
      </c>
      <c r="B47" s="64"/>
      <c r="C47" s="64" t="s">
        <v>398</v>
      </c>
      <c r="D47" s="64" t="s">
        <v>399</v>
      </c>
      <c r="E47" s="64" t="s">
        <v>400</v>
      </c>
      <c r="F47" s="64" t="s">
        <v>401</v>
      </c>
      <c r="G47" s="64"/>
      <c r="H47" s="64" t="s">
        <v>383</v>
      </c>
      <c r="I47" s="64" t="s">
        <v>22</v>
      </c>
      <c r="J47" s="66">
        <v>95682</v>
      </c>
      <c r="K47" s="101" t="s">
        <v>402</v>
      </c>
      <c r="L47" s="66" t="s">
        <v>403</v>
      </c>
      <c r="M47" s="80"/>
      <c r="N47" s="66" t="s">
        <v>75</v>
      </c>
      <c r="O47" s="64" t="s">
        <v>310</v>
      </c>
      <c r="P47" s="64"/>
      <c r="Q47" s="64"/>
      <c r="R47" s="67"/>
      <c r="S47" s="67"/>
      <c r="T47" s="67"/>
    </row>
    <row r="48" spans="1:20" s="71" customFormat="1" ht="15.75" x14ac:dyDescent="0.25">
      <c r="A48" s="64" t="s">
        <v>379</v>
      </c>
      <c r="B48" s="64"/>
      <c r="C48" s="64" t="s">
        <v>404</v>
      </c>
      <c r="D48" s="64" t="s">
        <v>405</v>
      </c>
      <c r="E48" s="64" t="s">
        <v>406</v>
      </c>
      <c r="F48" s="64"/>
      <c r="G48" s="64"/>
      <c r="H48" s="64"/>
      <c r="I48" s="64"/>
      <c r="J48" s="66"/>
      <c r="K48" s="101" t="s">
        <v>407</v>
      </c>
      <c r="L48" s="66" t="s">
        <v>408</v>
      </c>
      <c r="M48" s="80"/>
      <c r="N48" s="66" t="s">
        <v>75</v>
      </c>
      <c r="O48" s="64" t="s">
        <v>310</v>
      </c>
      <c r="P48" s="64"/>
      <c r="Q48" s="64"/>
      <c r="R48" s="67"/>
      <c r="S48" s="67"/>
      <c r="T48" s="67"/>
    </row>
    <row r="49" spans="1:20" s="71" customFormat="1" ht="15.75" x14ac:dyDescent="0.25">
      <c r="A49" s="64" t="s">
        <v>379</v>
      </c>
      <c r="B49" s="64"/>
      <c r="C49" s="64" t="s">
        <v>409</v>
      </c>
      <c r="D49" s="64" t="s">
        <v>405</v>
      </c>
      <c r="E49" s="64" t="s">
        <v>248</v>
      </c>
      <c r="F49" s="64" t="s">
        <v>401</v>
      </c>
      <c r="G49" s="64"/>
      <c r="H49" s="64" t="s">
        <v>383</v>
      </c>
      <c r="I49" s="64" t="s">
        <v>22</v>
      </c>
      <c r="J49" s="66">
        <v>95682</v>
      </c>
      <c r="K49" s="101" t="s">
        <v>411</v>
      </c>
      <c r="L49" s="66" t="s">
        <v>412</v>
      </c>
      <c r="M49" s="80"/>
      <c r="N49" s="66" t="s">
        <v>75</v>
      </c>
      <c r="O49" s="64" t="s">
        <v>310</v>
      </c>
      <c r="P49" s="64"/>
      <c r="Q49" s="64"/>
      <c r="R49" s="67"/>
      <c r="S49" s="67"/>
      <c r="T49" s="67"/>
    </row>
    <row r="50" spans="1:20" s="71" customFormat="1" ht="15.75" x14ac:dyDescent="0.25">
      <c r="A50" s="79" t="s">
        <v>319</v>
      </c>
      <c r="B50" s="64"/>
      <c r="C50" s="64" t="s">
        <v>320</v>
      </c>
      <c r="D50" s="64" t="s">
        <v>321</v>
      </c>
      <c r="E50" s="64" t="s">
        <v>19</v>
      </c>
      <c r="F50" s="64" t="s">
        <v>322</v>
      </c>
      <c r="G50" s="64"/>
      <c r="H50" s="64" t="s">
        <v>323</v>
      </c>
      <c r="I50" s="64" t="s">
        <v>324</v>
      </c>
      <c r="J50" s="66">
        <v>95945</v>
      </c>
      <c r="K50" s="113" t="s">
        <v>2276</v>
      </c>
      <c r="L50" s="86" t="s">
        <v>326</v>
      </c>
      <c r="M50" s="64"/>
      <c r="N50" s="66" t="s">
        <v>75</v>
      </c>
      <c r="O50" s="64" t="s">
        <v>327</v>
      </c>
      <c r="P50" s="64"/>
      <c r="Q50" s="64"/>
      <c r="R50" s="67"/>
      <c r="S50" s="67"/>
      <c r="T50" s="67"/>
    </row>
    <row r="51" spans="1:20" s="71" customFormat="1" ht="15.75" x14ac:dyDescent="0.25">
      <c r="A51" s="79" t="s">
        <v>319</v>
      </c>
      <c r="B51" s="64"/>
      <c r="C51" s="64" t="s">
        <v>328</v>
      </c>
      <c r="D51" s="64" t="s">
        <v>329</v>
      </c>
      <c r="E51" s="64" t="s">
        <v>330</v>
      </c>
      <c r="F51" s="64" t="s">
        <v>331</v>
      </c>
      <c r="G51" s="64"/>
      <c r="H51" s="64" t="s">
        <v>2648</v>
      </c>
      <c r="I51" s="64" t="s">
        <v>324</v>
      </c>
      <c r="J51" s="66">
        <v>95345</v>
      </c>
      <c r="K51" s="113" t="s">
        <v>332</v>
      </c>
      <c r="L51" s="86" t="s">
        <v>333</v>
      </c>
      <c r="M51" s="64"/>
      <c r="N51" s="66" t="s">
        <v>75</v>
      </c>
      <c r="O51" s="64" t="s">
        <v>327</v>
      </c>
      <c r="P51" s="64"/>
      <c r="Q51" s="64"/>
      <c r="R51" s="67"/>
      <c r="S51" s="67"/>
      <c r="T51" s="67"/>
    </row>
    <row r="52" spans="1:20" s="71" customFormat="1" ht="15.75" x14ac:dyDescent="0.25">
      <c r="A52" s="79" t="s">
        <v>319</v>
      </c>
      <c r="B52" s="64"/>
      <c r="C52" s="64" t="s">
        <v>112</v>
      </c>
      <c r="D52" s="64" t="s">
        <v>334</v>
      </c>
      <c r="E52" s="64" t="s">
        <v>335</v>
      </c>
      <c r="F52" s="64" t="s">
        <v>336</v>
      </c>
      <c r="G52" s="64"/>
      <c r="H52" s="64" t="s">
        <v>337</v>
      </c>
      <c r="I52" s="64" t="s">
        <v>324</v>
      </c>
      <c r="J52" s="66">
        <v>95947</v>
      </c>
      <c r="K52" s="102"/>
      <c r="L52" s="86"/>
      <c r="M52" s="64"/>
      <c r="N52" s="66" t="s">
        <v>75</v>
      </c>
      <c r="O52" s="64" t="s">
        <v>327</v>
      </c>
      <c r="P52" s="64"/>
      <c r="Q52" s="64"/>
      <c r="R52" s="67"/>
      <c r="S52" s="67"/>
      <c r="T52" s="67"/>
    </row>
    <row r="53" spans="1:20" s="71" customFormat="1" ht="15.75" x14ac:dyDescent="0.25">
      <c r="A53" s="79" t="s">
        <v>319</v>
      </c>
      <c r="B53" s="64"/>
      <c r="C53" s="64" t="s">
        <v>328</v>
      </c>
      <c r="D53" s="64" t="s">
        <v>340</v>
      </c>
      <c r="E53" s="64" t="s">
        <v>341</v>
      </c>
      <c r="F53" s="64" t="s">
        <v>342</v>
      </c>
      <c r="G53" s="64"/>
      <c r="H53" s="64" t="s">
        <v>337</v>
      </c>
      <c r="I53" s="64" t="s">
        <v>324</v>
      </c>
      <c r="J53" s="66">
        <v>95947</v>
      </c>
      <c r="K53" s="102"/>
      <c r="L53" s="86" t="s">
        <v>343</v>
      </c>
      <c r="M53" s="64"/>
      <c r="N53" s="66" t="s">
        <v>75</v>
      </c>
      <c r="O53" s="64" t="s">
        <v>327</v>
      </c>
      <c r="P53" s="64"/>
      <c r="Q53" s="64"/>
      <c r="R53" s="67"/>
      <c r="S53" s="67"/>
      <c r="T53" s="67"/>
    </row>
    <row r="54" spans="1:20" s="71" customFormat="1" ht="15.75" x14ac:dyDescent="0.25">
      <c r="A54" s="99" t="s">
        <v>178</v>
      </c>
      <c r="B54" s="64"/>
      <c r="C54" s="64" t="s">
        <v>179</v>
      </c>
      <c r="D54" s="64" t="s">
        <v>180</v>
      </c>
      <c r="E54" s="64" t="s">
        <v>181</v>
      </c>
      <c r="F54" s="99" t="s">
        <v>182</v>
      </c>
      <c r="G54" s="64"/>
      <c r="H54" s="64" t="s">
        <v>183</v>
      </c>
      <c r="I54" s="64" t="s">
        <v>22</v>
      </c>
      <c r="J54" s="66">
        <v>93258</v>
      </c>
      <c r="K54" s="81"/>
      <c r="L54" s="100" t="s">
        <v>184</v>
      </c>
      <c r="M54" s="80" t="s">
        <v>185</v>
      </c>
      <c r="N54" s="66" t="s">
        <v>75</v>
      </c>
      <c r="O54" s="64" t="s">
        <v>186</v>
      </c>
      <c r="P54" s="64"/>
      <c r="Q54" s="99" t="s">
        <v>187</v>
      </c>
    </row>
    <row r="55" spans="1:20" s="71" customFormat="1" ht="15.75" x14ac:dyDescent="0.25">
      <c r="A55" s="99" t="s">
        <v>178</v>
      </c>
      <c r="B55" s="64"/>
      <c r="C55" s="64" t="s">
        <v>188</v>
      </c>
      <c r="D55" s="64" t="s">
        <v>189</v>
      </c>
      <c r="E55" s="64" t="s">
        <v>190</v>
      </c>
      <c r="F55" s="99" t="s">
        <v>182</v>
      </c>
      <c r="G55" s="64"/>
      <c r="H55" s="64" t="s">
        <v>183</v>
      </c>
      <c r="I55" s="64" t="s">
        <v>22</v>
      </c>
      <c r="J55" s="73">
        <v>93258</v>
      </c>
      <c r="K55" s="81" t="s">
        <v>191</v>
      </c>
      <c r="L55" s="100" t="s">
        <v>184</v>
      </c>
      <c r="M55" s="80" t="s">
        <v>185</v>
      </c>
      <c r="N55" s="66" t="s">
        <v>75</v>
      </c>
      <c r="O55" s="64" t="s">
        <v>186</v>
      </c>
      <c r="P55" s="64"/>
      <c r="Q55" s="99" t="s">
        <v>187</v>
      </c>
      <c r="R55" s="67"/>
      <c r="S55" s="67"/>
      <c r="T55" s="67"/>
    </row>
    <row r="56" spans="1:20" s="71" customFormat="1" ht="31.5" x14ac:dyDescent="0.25">
      <c r="A56" s="105" t="s">
        <v>413</v>
      </c>
      <c r="B56" s="99"/>
      <c r="C56" s="99" t="s">
        <v>416</v>
      </c>
      <c r="D56" s="99" t="s">
        <v>417</v>
      </c>
      <c r="E56" s="99" t="s">
        <v>318</v>
      </c>
      <c r="F56" s="99" t="s">
        <v>415</v>
      </c>
      <c r="G56" s="99"/>
      <c r="H56" s="99" t="s">
        <v>366</v>
      </c>
      <c r="I56" s="64" t="s">
        <v>22</v>
      </c>
      <c r="J56" s="100">
        <v>95603</v>
      </c>
      <c r="K56" s="106" t="s">
        <v>418</v>
      </c>
      <c r="L56" s="100" t="s">
        <v>419</v>
      </c>
      <c r="M56" s="80"/>
      <c r="N56" s="100" t="s">
        <v>75</v>
      </c>
      <c r="O56" s="99" t="s">
        <v>310</v>
      </c>
      <c r="P56" s="99" t="s">
        <v>75</v>
      </c>
      <c r="Q56" s="99"/>
      <c r="R56" s="67"/>
      <c r="S56" s="67"/>
      <c r="T56" s="67"/>
    </row>
    <row r="57" spans="1:20" s="71" customFormat="1" ht="31.5" x14ac:dyDescent="0.25">
      <c r="A57" s="105" t="s">
        <v>413</v>
      </c>
      <c r="B57" s="99"/>
      <c r="C57" s="99" t="s">
        <v>420</v>
      </c>
      <c r="D57" s="99" t="s">
        <v>421</v>
      </c>
      <c r="E57" s="99" t="s">
        <v>422</v>
      </c>
      <c r="F57" s="99" t="s">
        <v>423</v>
      </c>
      <c r="G57" s="99"/>
      <c r="H57" s="99" t="s">
        <v>366</v>
      </c>
      <c r="I57" s="64" t="s">
        <v>22</v>
      </c>
      <c r="J57" s="100">
        <v>95604</v>
      </c>
      <c r="K57" s="106" t="s">
        <v>424</v>
      </c>
      <c r="L57" s="100"/>
      <c r="M57" s="80"/>
      <c r="N57" s="100" t="s">
        <v>75</v>
      </c>
      <c r="O57" s="99" t="s">
        <v>310</v>
      </c>
      <c r="P57" s="99" t="s">
        <v>75</v>
      </c>
      <c r="Q57" s="99"/>
      <c r="R57" s="67"/>
      <c r="S57" s="67"/>
      <c r="T57" s="67"/>
    </row>
    <row r="58" spans="1:20" s="71" customFormat="1" ht="69.75" customHeight="1" x14ac:dyDescent="0.25">
      <c r="A58" s="105" t="s">
        <v>413</v>
      </c>
      <c r="B58" s="99"/>
      <c r="C58" s="99"/>
      <c r="D58" s="99"/>
      <c r="E58" s="99" t="s">
        <v>425</v>
      </c>
      <c r="F58" s="99"/>
      <c r="G58" s="99"/>
      <c r="H58" s="99"/>
      <c r="I58" s="64"/>
      <c r="J58" s="100"/>
      <c r="K58" s="106" t="s">
        <v>426</v>
      </c>
      <c r="L58" s="100"/>
      <c r="M58" s="80"/>
      <c r="N58" s="100" t="s">
        <v>75</v>
      </c>
      <c r="O58" s="99" t="s">
        <v>310</v>
      </c>
      <c r="P58" s="99"/>
      <c r="Q58" s="105" t="s">
        <v>427</v>
      </c>
      <c r="R58" s="67"/>
      <c r="S58" s="67"/>
      <c r="T58" s="67"/>
    </row>
    <row r="59" spans="1:20" s="67" customFormat="1" ht="31.5" x14ac:dyDescent="0.25">
      <c r="A59" s="64" t="s">
        <v>192</v>
      </c>
      <c r="B59" s="64"/>
      <c r="C59" s="64" t="s">
        <v>1084</v>
      </c>
      <c r="D59" s="64" t="s">
        <v>2746</v>
      </c>
      <c r="E59" s="116" t="s">
        <v>198</v>
      </c>
      <c r="F59" s="64" t="s">
        <v>194</v>
      </c>
      <c r="G59" s="64"/>
      <c r="H59" s="64" t="s">
        <v>195</v>
      </c>
      <c r="I59" s="64" t="s">
        <v>22</v>
      </c>
      <c r="J59" s="66">
        <v>95624</v>
      </c>
      <c r="K59" s="95" t="s">
        <v>2744</v>
      </c>
      <c r="L59" s="156" t="s">
        <v>199</v>
      </c>
      <c r="M59" s="74"/>
      <c r="N59" s="66" t="s">
        <v>75</v>
      </c>
      <c r="O59" s="64" t="s">
        <v>196</v>
      </c>
      <c r="P59" s="64" t="s">
        <v>75</v>
      </c>
      <c r="Q59" s="64"/>
    </row>
    <row r="60" spans="1:20" s="322" customFormat="1" ht="31.5" x14ac:dyDescent="0.25">
      <c r="A60" s="64" t="s">
        <v>192</v>
      </c>
      <c r="B60" s="325"/>
      <c r="C60" s="326" t="s">
        <v>2745</v>
      </c>
      <c r="D60" s="326"/>
      <c r="E60" s="327"/>
      <c r="F60" s="64" t="s">
        <v>194</v>
      </c>
      <c r="G60" s="64"/>
      <c r="H60" s="64" t="s">
        <v>195</v>
      </c>
      <c r="I60" s="64" t="s">
        <v>22</v>
      </c>
      <c r="J60" s="66">
        <v>95624</v>
      </c>
      <c r="K60" s="329" t="s">
        <v>2747</v>
      </c>
      <c r="L60" s="331" t="s">
        <v>2748</v>
      </c>
      <c r="M60" s="325"/>
      <c r="N60" s="66" t="s">
        <v>75</v>
      </c>
      <c r="O60" s="333" t="s">
        <v>196</v>
      </c>
      <c r="P60" s="64" t="s">
        <v>75</v>
      </c>
      <c r="Q60" s="327"/>
      <c r="R60" s="330"/>
    </row>
    <row r="61" spans="1:20" s="323" customFormat="1" ht="31.5" x14ac:dyDescent="0.25">
      <c r="A61" s="64" t="s">
        <v>192</v>
      </c>
      <c r="B61" s="327"/>
      <c r="C61" s="328" t="s">
        <v>193</v>
      </c>
      <c r="D61" s="328" t="s">
        <v>2749</v>
      </c>
      <c r="E61" s="328" t="s">
        <v>318</v>
      </c>
      <c r="F61" s="64" t="s">
        <v>194</v>
      </c>
      <c r="G61" s="64"/>
      <c r="H61" s="64" t="s">
        <v>195</v>
      </c>
      <c r="I61" s="64" t="s">
        <v>22</v>
      </c>
      <c r="J61" s="66">
        <v>95624</v>
      </c>
      <c r="K61" s="329" t="s">
        <v>2750</v>
      </c>
      <c r="L61" s="332" t="s">
        <v>199</v>
      </c>
      <c r="M61" s="327"/>
      <c r="N61" s="66" t="s">
        <v>75</v>
      </c>
      <c r="O61" s="333" t="s">
        <v>196</v>
      </c>
      <c r="P61" s="64" t="s">
        <v>75</v>
      </c>
      <c r="Q61" s="327"/>
    </row>
    <row r="62" spans="1:20" s="71" customFormat="1" ht="15.75" x14ac:dyDescent="0.25">
      <c r="A62" s="64" t="s">
        <v>741</v>
      </c>
      <c r="B62" s="99"/>
      <c r="C62" s="99" t="s">
        <v>217</v>
      </c>
      <c r="D62" s="99" t="s">
        <v>742</v>
      </c>
      <c r="E62" s="99" t="s">
        <v>35</v>
      </c>
      <c r="F62" s="99" t="s">
        <v>743</v>
      </c>
      <c r="G62" s="99"/>
      <c r="H62" s="99" t="s">
        <v>744</v>
      </c>
      <c r="I62" s="64" t="s">
        <v>22</v>
      </c>
      <c r="J62" s="100">
        <v>95606</v>
      </c>
      <c r="K62" s="81" t="s">
        <v>745</v>
      </c>
      <c r="L62" s="100" t="s">
        <v>746</v>
      </c>
      <c r="M62" s="80" t="s">
        <v>747</v>
      </c>
      <c r="N62" s="100" t="s">
        <v>75</v>
      </c>
      <c r="O62" s="99" t="s">
        <v>748</v>
      </c>
      <c r="P62" s="99"/>
      <c r="Q62" s="99" t="s">
        <v>749</v>
      </c>
    </row>
    <row r="63" spans="1:20" s="71" customFormat="1" ht="15.75" x14ac:dyDescent="0.25">
      <c r="A63" s="64" t="s">
        <v>741</v>
      </c>
      <c r="B63" s="99"/>
      <c r="C63" s="99" t="s">
        <v>750</v>
      </c>
      <c r="D63" s="99" t="s">
        <v>751</v>
      </c>
      <c r="E63" s="99" t="s">
        <v>139</v>
      </c>
      <c r="F63" s="99" t="s">
        <v>743</v>
      </c>
      <c r="G63" s="99"/>
      <c r="H63" s="99" t="s">
        <v>744</v>
      </c>
      <c r="I63" s="64" t="s">
        <v>22</v>
      </c>
      <c r="J63" s="100">
        <v>95606</v>
      </c>
      <c r="K63" s="74" t="s">
        <v>752</v>
      </c>
      <c r="L63" s="100" t="s">
        <v>746</v>
      </c>
      <c r="M63" s="80" t="s">
        <v>747</v>
      </c>
      <c r="N63" s="100" t="s">
        <v>75</v>
      </c>
      <c r="O63" s="99" t="s">
        <v>748</v>
      </c>
      <c r="P63" s="99"/>
      <c r="Q63" s="99" t="s">
        <v>1774</v>
      </c>
    </row>
    <row r="64" spans="1:20" s="219" customFormat="1" ht="15.75" x14ac:dyDescent="0.25">
      <c r="A64" s="218" t="s">
        <v>741</v>
      </c>
      <c r="B64" s="13"/>
      <c r="C64" s="64" t="s">
        <v>754</v>
      </c>
      <c r="D64" s="64" t="s">
        <v>755</v>
      </c>
      <c r="E64" s="218" t="s">
        <v>756</v>
      </c>
      <c r="F64" s="99" t="s">
        <v>743</v>
      </c>
      <c r="G64" s="218"/>
      <c r="H64" s="99" t="s">
        <v>744</v>
      </c>
      <c r="I64" s="64" t="s">
        <v>22</v>
      </c>
      <c r="J64" s="100">
        <v>95606</v>
      </c>
      <c r="K64" s="13"/>
      <c r="L64" s="13"/>
      <c r="M64" s="13"/>
      <c r="N64" s="305" t="s">
        <v>75</v>
      </c>
      <c r="O64" s="99" t="s">
        <v>748</v>
      </c>
      <c r="P64" s="316"/>
      <c r="Q64" s="218"/>
      <c r="R64" s="218"/>
      <c r="S64" s="218"/>
    </row>
    <row r="65" spans="1:17" ht="31.5" x14ac:dyDescent="0.25">
      <c r="A65" s="13"/>
      <c r="B65" s="13" t="s">
        <v>158</v>
      </c>
      <c r="C65" s="13" t="s">
        <v>2614</v>
      </c>
      <c r="D65" s="13" t="s">
        <v>2615</v>
      </c>
      <c r="E65" s="13"/>
      <c r="F65" s="13" t="s">
        <v>2616</v>
      </c>
      <c r="G65" s="13"/>
      <c r="H65" s="13" t="s">
        <v>221</v>
      </c>
      <c r="I65" s="13" t="s">
        <v>22</v>
      </c>
      <c r="J65" s="11">
        <v>95824</v>
      </c>
      <c r="K65" s="55" t="s">
        <v>2631</v>
      </c>
      <c r="L65" s="15" t="s">
        <v>2617</v>
      </c>
      <c r="M65" s="5"/>
      <c r="N65" s="6"/>
      <c r="O65" s="5" t="s">
        <v>196</v>
      </c>
      <c r="P65" s="5"/>
      <c r="Q65" s="5"/>
    </row>
    <row r="67" spans="1:17" x14ac:dyDescent="0.25">
      <c r="A67" s="45"/>
    </row>
  </sheetData>
  <sortState xmlns:xlrd2="http://schemas.microsoft.com/office/spreadsheetml/2017/richdata2" ref="A2:Q67">
    <sortCondition ref="A1:A67"/>
  </sortState>
  <hyperlinks>
    <hyperlink ref="K39" r:id="rId1" display="mailto:NAHC@nahc.ca.gov" xr:uid="{6F06F920-E164-4823-A2C7-6278BD222BAC}"/>
    <hyperlink ref="M29" r:id="rId2" xr:uid="{97A24AB8-D9DE-4611-B10A-1E72C96BE8D5}"/>
    <hyperlink ref="K29" r:id="rId3" xr:uid="{1101CE8D-AB26-461E-A8F3-EBB76033A267}"/>
    <hyperlink ref="M39" r:id="rId4" xr:uid="{00770C57-2887-4C00-9D73-5400C72C576C}"/>
    <hyperlink ref="K40" r:id="rId5" display="mailto:canutes@verizon.net" xr:uid="{7242C1AA-59DD-4054-89A9-80E7D6FFFB39}"/>
    <hyperlink ref="K41" r:id="rId6" display="mailto:huskanam@gmail.com" xr:uid="{F2C2DE04-F27D-43B6-AFBB-336F6A3995C9}"/>
    <hyperlink ref="K34" r:id="rId7" xr:uid="{F8D65844-ECF6-4026-86CB-89C3B8897D79}"/>
    <hyperlink ref="K35" r:id="rId8" xr:uid="{E4B4F958-4033-466B-99FB-38895A4AF5AF}"/>
    <hyperlink ref="K21" r:id="rId9" xr:uid="{5B7D0717-D03A-4077-945C-B5AE1CD50FB4}"/>
    <hyperlink ref="K22" r:id="rId10" xr:uid="{D4F041DF-571F-417D-9015-DAF8D299CD33}"/>
    <hyperlink ref="K23" r:id="rId11" xr:uid="{D7568B5D-0E17-4AF0-95DC-F343D4785E78}"/>
    <hyperlink ref="K27" r:id="rId12" xr:uid="{39E1E0A5-4745-46B0-B53B-D3EA6C9AB146}"/>
    <hyperlink ref="K28" r:id="rId13" xr:uid="{B06FEFE4-9CB1-4A0D-A47D-15CE997937CF}"/>
    <hyperlink ref="K55" r:id="rId14" display="mailto:kerri.vera@tulerivertribe-nsn.gov" xr:uid="{BE05F241-750F-4059-BEFD-F994354F96DB}"/>
    <hyperlink ref="M55" r:id="rId15" xr:uid="{B8B3B05D-C0F1-44AA-863A-C343CD8FF312}"/>
    <hyperlink ref="M34" r:id="rId16" xr:uid="{3215487C-377E-40E5-960C-8FE114BDEE6D}"/>
    <hyperlink ref="M35" r:id="rId17" xr:uid="{033B74CE-D26F-4B5C-8075-1EA6390CB58D}"/>
    <hyperlink ref="K44" r:id="rId18" display="mailto:rcuellar@ssband.org" xr:uid="{8AEBB2BF-A491-4524-8285-4D3EE306589A}"/>
    <hyperlink ref="M44" r:id="rId19" xr:uid="{0125D531-378B-4E75-9E64-D26E0F73DB14}"/>
    <hyperlink ref="K45" r:id="rId20" xr:uid="{918C31A5-7B09-4390-BAB2-21CFCA4627BE}"/>
    <hyperlink ref="K46" r:id="rId21" xr:uid="{5991C9C5-C750-45FA-8974-5EDE3138585A}"/>
    <hyperlink ref="K47" r:id="rId22" xr:uid="{D0A53795-4EF3-4D58-AF1E-05F1350C48CD}"/>
    <hyperlink ref="K48" r:id="rId23" xr:uid="{A86366C3-00E7-44D4-B16F-1B43521096F4}"/>
    <hyperlink ref="K49" r:id="rId24" xr:uid="{812E63F6-5925-428D-AD6D-8848FE5F3D67}"/>
    <hyperlink ref="K56" r:id="rId25" xr:uid="{C3E2BFBC-09EC-4984-8563-55A73D00ED39}"/>
    <hyperlink ref="K62" r:id="rId26" display="mailto:aroberts@yochadehe-nsn.gov" xr:uid="{668684E4-7006-40FD-A8B8-DA1DECC51420}"/>
    <hyperlink ref="M62" r:id="rId27" xr:uid="{34CB6187-E3E6-496A-9D19-648480EFB215}"/>
    <hyperlink ref="M63" r:id="rId28" xr:uid="{6936F0EB-1C5D-4774-85F4-9BB67F86A885}"/>
    <hyperlink ref="K63" r:id="rId29" xr:uid="{A3EE75D8-A8DD-49C8-9134-6411BF891DE5}"/>
    <hyperlink ref="M37:M38" r:id="rId30" display="https://bigpinepaiute.org/" xr:uid="{D890FD89-A57F-4153-A532-9D54C47215C0}"/>
    <hyperlink ref="K14" r:id="rId31" xr:uid="{66E9AA7B-0437-4491-AE60-749D3D03E3F3}"/>
    <hyperlink ref="K37" r:id="rId32" display="mailto:valdezcome@comcast.net" xr:uid="{E6FEEFF3-9209-4098-8771-C5D5C61D70F0}"/>
    <hyperlink ref="K36" r:id="rId33" xr:uid="{450A283E-8C31-4DC5-AE43-C0DDD97912AF}"/>
    <hyperlink ref="M18:M20" r:id="rId34" display="https://colfaxrancheria.com/ " xr:uid="{5DE0B5B0-A366-497E-B9EF-6B688AA52ECB}"/>
    <hyperlink ref="K19" r:id="rId35" xr:uid="{A07976DA-4E50-48F6-AC29-5C3C94B56B1F}"/>
    <hyperlink ref="K18" r:id="rId36" display="miwokmaidu@yahoo.com" xr:uid="{70237C5B-DC76-416B-9816-910D9CD53BBA}"/>
    <hyperlink ref="K16" r:id="rId37" xr:uid="{B67B904A-AEF7-4FE5-A3DD-8E92F0E8CEDE}"/>
    <hyperlink ref="K17" r:id="rId38" xr:uid="{28153C6E-9B18-42E0-ADE1-85573CDADCC8}"/>
    <hyperlink ref="K15" r:id="rId39" display="mfox@crbtribal.com" xr:uid="{F6A8E05B-8554-4D7A-A623-147E05CE5904}"/>
    <hyperlink ref="K6" r:id="rId40" xr:uid="{55E47FA5-72F9-42C9-90D1-00DC6FE09078}"/>
    <hyperlink ref="K5" r:id="rId41" xr:uid="{FCC41B9D-BA1D-4F9D-A687-3F77CB05E1D1}"/>
    <hyperlink ref="M5" r:id="rId42" xr:uid="{8D313548-AE85-4A8C-A4FF-9BDA26C27DE9}"/>
    <hyperlink ref="K51" r:id="rId43" xr:uid="{847CC3E5-CBE4-49F8-A6CE-50B5E7B9DC4D}"/>
    <hyperlink ref="M32" r:id="rId44" xr:uid="{6EE46277-1933-44F0-8953-8A0C0C69238A}"/>
    <hyperlink ref="M31" r:id="rId45" xr:uid="{1D87A495-BD77-4B8C-A9AC-EB1408FC6F18}"/>
    <hyperlink ref="K31" r:id="rId46" xr:uid="{31BEE807-0F55-4C3B-8C93-9316CC403C37}"/>
    <hyperlink ref="M42" r:id="rId47" display="https://bigpinepaiute.org/" xr:uid="{97CCDAA1-0AB3-4820-B644-F252A004C267}"/>
    <hyperlink ref="K24" r:id="rId48" display="mailto:brett.matzke@kdwn.org" xr:uid="{B8CAB96D-5EE3-4F6C-9550-20E70F653608}"/>
    <hyperlink ref="M24" r:id="rId49" xr:uid="{D84377F3-DD39-458D-8CE8-8C3671ECB77C}"/>
    <hyperlink ref="M25" r:id="rId50" xr:uid="{19EA8615-0698-4FFA-BABC-521C8219448B}"/>
    <hyperlink ref="K25" r:id="rId51" display="mailto:charlie.wright@kdwn.org,%20info@kdwn.org" xr:uid="{50DDC051-606E-4C87-A0C4-587AAF262E5B}"/>
    <hyperlink ref="K7" r:id="rId52" display="mailto:calaverasband.miwukindians@gmail.com" xr:uid="{02CCDA83-4085-404D-881E-9F96F58E5377}"/>
    <hyperlink ref="K9" r:id="rId53" xr:uid="{A60A69AF-BE45-4F55-94A3-97992BC531F3}"/>
    <hyperlink ref="M26" r:id="rId54" display="https://www.bearriverrancheria.org/" xr:uid="{1EF38917-CA07-4445-B5BB-F846BA08B174}"/>
    <hyperlink ref="K26" r:id="rId55" display="mailto:ronaldkirk1963@gmail.com" xr:uid="{39E8C8A5-23ED-4125-8D78-24777443CDAD}"/>
    <hyperlink ref="K50" r:id="rId56" xr:uid="{6C5B7247-2071-4346-8163-3E9567D1BBB4}"/>
    <hyperlink ref="K57" r:id="rId57" xr:uid="{EF46169A-5C7C-43CA-B6A1-4872E32E93B5}"/>
    <hyperlink ref="K13" r:id="rId58" xr:uid="{07E317F4-B61E-404F-A8B8-EB224CD8433B}"/>
    <hyperlink ref="M13" r:id="rId59" xr:uid="{09E6CC4E-8666-4255-8C86-E18B3FE66695}"/>
    <hyperlink ref="K8" r:id="rId60" xr:uid="{7D39522D-DFFD-4DB9-A279-5CC06FFF6AFD}"/>
    <hyperlink ref="M54" r:id="rId61" xr:uid="{44B1A523-B212-44B6-879B-FCAAF2A697E9}"/>
    <hyperlink ref="K33" r:id="rId62" xr:uid="{C391C34C-C2F9-4339-B6E4-438FFB353FB6}"/>
    <hyperlink ref="K30" r:id="rId63" xr:uid="{ACCF188E-2741-46BE-ACCA-3AEE31147C4F}"/>
    <hyperlink ref="K65" r:id="rId64" display="randy_yonemura@yahoo.com" xr:uid="{BEC25770-0B97-482D-A203-164A909182A9}"/>
    <hyperlink ref="M2" r:id="rId65" xr:uid="{0D31593A-C847-49EC-9B74-84A39DC7111C}"/>
    <hyperlink ref="K2" r:id="rId66" display="Jesse@bvtribe.com" xr:uid="{8C932DEE-A8AC-4878-9AF5-8F6CEC7F41CF}"/>
    <hyperlink ref="K4" r:id="rId67" xr:uid="{3949EFD0-B204-48B1-819A-E090C1130F27}"/>
    <hyperlink ref="K3" r:id="rId68" xr:uid="{E7C92002-9E61-4622-9C7A-ABED79F47A6C}"/>
    <hyperlink ref="K10" r:id="rId69" display="mailto:l.ewilson@yahoo.com" xr:uid="{87EF0671-7FE9-4C99-BCAE-0B2DB7207F0F}"/>
    <hyperlink ref="M10" r:id="rId70" xr:uid="{B24F33C1-68DB-4DFA-8FA7-B476758A14D9}"/>
    <hyperlink ref="K11" r:id="rId71" xr:uid="{D5C09AE0-0212-4B4B-9D84-09AE68B8EBA9}"/>
    <hyperlink ref="K12" r:id="rId72" xr:uid="{A823CE60-DEA0-4178-A669-CE8C5E0E2865}"/>
    <hyperlink ref="K59" r:id="rId73" xr:uid="{337C17E2-3471-4DC2-B47D-4E96B82DE8A5}"/>
    <hyperlink ref="K60" r:id="rId74" xr:uid="{AA9F2660-B3F0-419B-8397-3FC27CF77BCA}"/>
    <hyperlink ref="K61" r:id="rId75" xr:uid="{9A3BA6A4-4F79-4370-B699-D59FDC91D328}"/>
    <hyperlink ref="K42" r:id="rId76" xr:uid="{0CA9EABE-2C82-4B7C-AA98-FC45C0E85FE1}"/>
    <hyperlink ref="K43" r:id="rId77" xr:uid="{C23E8801-4168-4FF9-900B-E67C3087F70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6A0BF-E26D-4791-B0EB-31EAA35C441D}">
  <dimension ref="A1:T151"/>
  <sheetViews>
    <sheetView zoomScale="89" zoomScaleNormal="75" workbookViewId="0">
      <pane xSplit="1" topLeftCell="E1" activePane="topRight" state="frozen"/>
      <selection pane="topRight" activeCell="G28" sqref="G28"/>
    </sheetView>
  </sheetViews>
  <sheetFormatPr defaultColWidth="8.85546875" defaultRowHeight="15" x14ac:dyDescent="0.25"/>
  <cols>
    <col min="1" max="1" width="59" style="71" customWidth="1"/>
    <col min="2" max="2" width="6.28515625" customWidth="1"/>
    <col min="3" max="3" width="17.28515625" customWidth="1"/>
    <col min="4" max="4" width="17.7109375" customWidth="1"/>
    <col min="5" max="5" width="22.7109375" customWidth="1"/>
    <col min="6" max="6" width="26.7109375" customWidth="1"/>
    <col min="7" max="7" width="17.28515625" customWidth="1"/>
    <col min="8" max="8" width="17.42578125" customWidth="1"/>
    <col min="9" max="9" width="9.5703125" customWidth="1"/>
    <col min="10" max="10" width="13" customWidth="1"/>
    <col min="11" max="11" width="47" customWidth="1"/>
    <col min="12" max="12" width="24.28515625" style="2" customWidth="1"/>
    <col min="13" max="13" width="44.5703125" customWidth="1"/>
    <col min="14" max="14" width="6" customWidth="1"/>
    <col min="15" max="16" width="28.5703125" customWidth="1"/>
    <col min="17" max="17" width="44" customWidth="1"/>
  </cols>
  <sheetData>
    <row r="1" spans="1:20" ht="31.5" x14ac:dyDescent="0.25">
      <c r="A1" s="59" t="s">
        <v>0</v>
      </c>
      <c r="B1" s="7" t="s">
        <v>1</v>
      </c>
      <c r="C1" s="7" t="s">
        <v>2</v>
      </c>
      <c r="D1" s="7" t="s">
        <v>3</v>
      </c>
      <c r="E1" s="7" t="s">
        <v>4</v>
      </c>
      <c r="F1" s="7" t="s">
        <v>5</v>
      </c>
      <c r="G1" s="7" t="s">
        <v>6</v>
      </c>
      <c r="H1" s="7" t="s">
        <v>7</v>
      </c>
      <c r="I1" s="7" t="s">
        <v>8</v>
      </c>
      <c r="J1" s="7" t="s">
        <v>9</v>
      </c>
      <c r="K1" s="30" t="s">
        <v>10</v>
      </c>
      <c r="L1" s="28" t="s">
        <v>11</v>
      </c>
      <c r="M1" s="7" t="s">
        <v>12</v>
      </c>
      <c r="N1" s="7" t="s">
        <v>13</v>
      </c>
      <c r="O1" s="7" t="s">
        <v>14</v>
      </c>
      <c r="P1" s="7" t="s">
        <v>2653</v>
      </c>
      <c r="Q1" s="8" t="s">
        <v>15</v>
      </c>
      <c r="R1" s="3"/>
      <c r="S1" s="3"/>
      <c r="T1" s="3"/>
    </row>
    <row r="2" spans="1:20" s="71" customFormat="1" ht="15.75" x14ac:dyDescent="0.25">
      <c r="A2" s="64" t="s">
        <v>435</v>
      </c>
      <c r="B2" s="64"/>
      <c r="C2" s="64" t="s">
        <v>436</v>
      </c>
      <c r="D2" s="64" t="s">
        <v>437</v>
      </c>
      <c r="E2" s="64" t="s">
        <v>197</v>
      </c>
      <c r="F2" s="64" t="s">
        <v>438</v>
      </c>
      <c r="G2" s="64"/>
      <c r="H2" s="64" t="s">
        <v>439</v>
      </c>
      <c r="I2" s="64" t="s">
        <v>22</v>
      </c>
      <c r="J2" s="66">
        <v>95966</v>
      </c>
      <c r="K2" s="78" t="s">
        <v>440</v>
      </c>
      <c r="L2" s="66" t="s">
        <v>441</v>
      </c>
      <c r="M2" s="80" t="s">
        <v>442</v>
      </c>
      <c r="N2" s="66" t="s">
        <v>75</v>
      </c>
      <c r="O2" s="64" t="s">
        <v>443</v>
      </c>
      <c r="P2" s="64"/>
      <c r="Q2" s="64"/>
      <c r="R2" s="67"/>
      <c r="S2" s="67"/>
      <c r="T2" s="67"/>
    </row>
    <row r="3" spans="1:20" ht="15.75" x14ac:dyDescent="0.25">
      <c r="A3" s="64" t="s">
        <v>444</v>
      </c>
      <c r="B3" s="5"/>
      <c r="C3" s="5" t="s">
        <v>445</v>
      </c>
      <c r="D3" s="5" t="s">
        <v>446</v>
      </c>
      <c r="E3" s="5"/>
      <c r="F3" s="5" t="s">
        <v>447</v>
      </c>
      <c r="G3" s="5"/>
      <c r="H3" s="5" t="s">
        <v>439</v>
      </c>
      <c r="I3" s="5" t="s">
        <v>22</v>
      </c>
      <c r="J3" s="6">
        <v>95966</v>
      </c>
      <c r="K3" s="5"/>
      <c r="L3" s="6" t="s">
        <v>448</v>
      </c>
      <c r="M3" s="5"/>
      <c r="N3" s="6"/>
      <c r="O3" s="5" t="s">
        <v>327</v>
      </c>
      <c r="P3" s="5"/>
      <c r="Q3" s="5"/>
      <c r="R3" s="3"/>
      <c r="S3" s="3"/>
      <c r="T3" s="3"/>
    </row>
    <row r="4" spans="1:20" s="71" customFormat="1" ht="15.75" x14ac:dyDescent="0.25">
      <c r="A4" s="64" t="s">
        <v>449</v>
      </c>
      <c r="B4" s="64"/>
      <c r="C4" s="64" t="s">
        <v>450</v>
      </c>
      <c r="D4" s="64" t="s">
        <v>451</v>
      </c>
      <c r="E4" s="64" t="s">
        <v>452</v>
      </c>
      <c r="F4" s="64" t="s">
        <v>453</v>
      </c>
      <c r="G4" s="64"/>
      <c r="H4" s="64" t="s">
        <v>439</v>
      </c>
      <c r="I4" s="64" t="s">
        <v>22</v>
      </c>
      <c r="J4" s="66">
        <v>95966</v>
      </c>
      <c r="K4" s="78" t="s">
        <v>454</v>
      </c>
      <c r="L4" s="66" t="s">
        <v>455</v>
      </c>
      <c r="M4" s="64"/>
      <c r="N4" s="66" t="s">
        <v>75</v>
      </c>
      <c r="O4" s="64" t="s">
        <v>456</v>
      </c>
      <c r="P4" s="64"/>
      <c r="Q4" s="64"/>
      <c r="R4" s="67"/>
      <c r="S4" s="67"/>
      <c r="T4" s="67"/>
    </row>
    <row r="5" spans="1:20" s="71" customFormat="1" ht="15.75" x14ac:dyDescent="0.25">
      <c r="A5" s="64" t="s">
        <v>449</v>
      </c>
      <c r="B5" s="64"/>
      <c r="C5" s="64" t="s">
        <v>2582</v>
      </c>
      <c r="D5" s="64" t="s">
        <v>614</v>
      </c>
      <c r="E5" s="64" t="s">
        <v>318</v>
      </c>
      <c r="F5" s="64" t="s">
        <v>453</v>
      </c>
      <c r="G5" s="64"/>
      <c r="H5" s="64" t="s">
        <v>439</v>
      </c>
      <c r="I5" s="64" t="s">
        <v>22</v>
      </c>
      <c r="J5" s="66">
        <v>95966</v>
      </c>
      <c r="K5" s="95" t="s">
        <v>2583</v>
      </c>
      <c r="L5" s="66" t="s">
        <v>2584</v>
      </c>
      <c r="M5" s="64"/>
      <c r="N5" s="66" t="s">
        <v>75</v>
      </c>
      <c r="O5" s="64" t="s">
        <v>327</v>
      </c>
      <c r="P5" s="64"/>
      <c r="Q5" s="64"/>
      <c r="R5" s="67"/>
      <c r="S5" s="67"/>
      <c r="T5" s="67"/>
    </row>
    <row r="6" spans="1:20" s="71" customFormat="1" ht="15.75" x14ac:dyDescent="0.25">
      <c r="A6" s="64" t="s">
        <v>457</v>
      </c>
      <c r="B6" s="64"/>
      <c r="C6" s="64" t="s">
        <v>458</v>
      </c>
      <c r="D6" s="64" t="s">
        <v>459</v>
      </c>
      <c r="E6" s="64" t="s">
        <v>19</v>
      </c>
      <c r="F6" s="64" t="s">
        <v>460</v>
      </c>
      <c r="G6" s="64"/>
      <c r="H6" s="64" t="s">
        <v>337</v>
      </c>
      <c r="I6" s="64" t="s">
        <v>22</v>
      </c>
      <c r="J6" s="66">
        <v>95947</v>
      </c>
      <c r="K6" s="70" t="s">
        <v>461</v>
      </c>
      <c r="L6" s="66" t="s">
        <v>462</v>
      </c>
      <c r="M6" s="64"/>
      <c r="N6" s="66" t="s">
        <v>75</v>
      </c>
      <c r="O6" s="64" t="s">
        <v>327</v>
      </c>
      <c r="P6" s="64"/>
      <c r="Q6" s="64"/>
      <c r="R6" s="67"/>
      <c r="S6" s="67"/>
      <c r="T6" s="67"/>
    </row>
    <row r="7" spans="1:20" s="71" customFormat="1" ht="15.75" x14ac:dyDescent="0.25">
      <c r="A7" s="64" t="s">
        <v>463</v>
      </c>
      <c r="B7" s="64"/>
      <c r="C7" s="64" t="s">
        <v>464</v>
      </c>
      <c r="D7" s="64" t="s">
        <v>465</v>
      </c>
      <c r="E7" s="64" t="s">
        <v>35</v>
      </c>
      <c r="F7" s="64" t="s">
        <v>466</v>
      </c>
      <c r="G7" s="64"/>
      <c r="H7" s="64" t="s">
        <v>313</v>
      </c>
      <c r="I7" s="64" t="s">
        <v>22</v>
      </c>
      <c r="J7" s="66">
        <v>96130</v>
      </c>
      <c r="K7" s="101"/>
      <c r="L7" s="66"/>
      <c r="M7" s="64"/>
      <c r="N7" s="66"/>
      <c r="O7" s="64" t="s">
        <v>327</v>
      </c>
      <c r="P7" s="64"/>
      <c r="Q7" s="64"/>
      <c r="R7" s="67"/>
      <c r="S7" s="67"/>
      <c r="T7" s="67"/>
    </row>
    <row r="8" spans="1:20" s="71" customFormat="1" ht="15.75" x14ac:dyDescent="0.25">
      <c r="A8" s="99" t="s">
        <v>467</v>
      </c>
      <c r="B8" s="99"/>
      <c r="C8" s="99" t="s">
        <v>468</v>
      </c>
      <c r="D8" s="99" t="s">
        <v>469</v>
      </c>
      <c r="E8" s="99" t="s">
        <v>470</v>
      </c>
      <c r="F8" s="99" t="s">
        <v>471</v>
      </c>
      <c r="G8" s="64"/>
      <c r="H8" s="99" t="s">
        <v>439</v>
      </c>
      <c r="I8" s="99" t="s">
        <v>22</v>
      </c>
      <c r="J8" s="100">
        <v>95966</v>
      </c>
      <c r="K8" s="108" t="s">
        <v>472</v>
      </c>
      <c r="L8" s="96" t="s">
        <v>473</v>
      </c>
      <c r="M8" s="64"/>
      <c r="N8" s="66"/>
      <c r="O8" s="99" t="s">
        <v>327</v>
      </c>
      <c r="P8" s="99" t="s">
        <v>75</v>
      </c>
      <c r="Q8" s="64"/>
      <c r="R8" s="67"/>
      <c r="S8" s="67"/>
      <c r="T8" s="67"/>
    </row>
    <row r="9" spans="1:20" s="71" customFormat="1" ht="15.75" x14ac:dyDescent="0.25">
      <c r="A9" s="99" t="s">
        <v>467</v>
      </c>
      <c r="B9" s="99"/>
      <c r="C9" s="99" t="s">
        <v>474</v>
      </c>
      <c r="D9" s="99" t="s">
        <v>475</v>
      </c>
      <c r="E9" s="99" t="s">
        <v>330</v>
      </c>
      <c r="F9" s="99" t="s">
        <v>471</v>
      </c>
      <c r="G9" s="64"/>
      <c r="H9" s="99" t="s">
        <v>439</v>
      </c>
      <c r="I9" s="99" t="s">
        <v>22</v>
      </c>
      <c r="J9" s="100">
        <v>95966</v>
      </c>
      <c r="K9" s="108" t="s">
        <v>476</v>
      </c>
      <c r="L9" s="96" t="s">
        <v>477</v>
      </c>
      <c r="M9" s="64"/>
      <c r="N9" s="66"/>
      <c r="O9" s="99" t="s">
        <v>327</v>
      </c>
      <c r="P9" s="99" t="s">
        <v>75</v>
      </c>
      <c r="Q9" s="64"/>
      <c r="R9" s="67"/>
      <c r="S9" s="67"/>
      <c r="T9" s="67"/>
    </row>
    <row r="10" spans="1:20" s="71" customFormat="1" ht="15.75" x14ac:dyDescent="0.25">
      <c r="A10" s="99" t="s">
        <v>467</v>
      </c>
      <c r="B10" s="99"/>
      <c r="C10" s="99" t="s">
        <v>478</v>
      </c>
      <c r="D10" s="99"/>
      <c r="E10" s="99" t="s">
        <v>479</v>
      </c>
      <c r="F10" s="99"/>
      <c r="G10" s="64"/>
      <c r="H10" s="99"/>
      <c r="I10" s="99"/>
      <c r="J10" s="100"/>
      <c r="K10" s="108" t="s">
        <v>480</v>
      </c>
      <c r="L10" s="96"/>
      <c r="M10" s="64"/>
      <c r="N10" s="66"/>
      <c r="O10" s="99" t="s">
        <v>327</v>
      </c>
      <c r="P10" s="99" t="s">
        <v>75</v>
      </c>
      <c r="Q10" s="64"/>
      <c r="R10" s="67"/>
      <c r="S10" s="67"/>
      <c r="T10" s="67"/>
    </row>
    <row r="11" spans="1:20" s="71" customFormat="1" ht="15.75" x14ac:dyDescent="0.25">
      <c r="A11" s="64" t="s">
        <v>481</v>
      </c>
      <c r="B11" s="64"/>
      <c r="C11" s="64" t="s">
        <v>482</v>
      </c>
      <c r="D11" s="64" t="s">
        <v>483</v>
      </c>
      <c r="E11" s="64"/>
      <c r="F11" s="64" t="s">
        <v>484</v>
      </c>
      <c r="G11" s="64"/>
      <c r="H11" s="64" t="s">
        <v>337</v>
      </c>
      <c r="I11" s="64" t="s">
        <v>22</v>
      </c>
      <c r="J11" s="66">
        <v>95947</v>
      </c>
      <c r="K11" s="78" t="s">
        <v>485</v>
      </c>
      <c r="L11" s="66" t="s">
        <v>486</v>
      </c>
      <c r="M11" s="64"/>
      <c r="N11" s="66"/>
      <c r="O11" s="64" t="s">
        <v>327</v>
      </c>
      <c r="P11" s="64"/>
      <c r="Q11" s="64"/>
      <c r="R11" s="67"/>
      <c r="S11" s="67"/>
      <c r="T11" s="67"/>
    </row>
    <row r="12" spans="1:20" s="71" customFormat="1" ht="15.75" x14ac:dyDescent="0.25">
      <c r="A12" s="79" t="s">
        <v>487</v>
      </c>
      <c r="B12" s="64"/>
      <c r="C12" s="64" t="s">
        <v>488</v>
      </c>
      <c r="D12" s="64" t="s">
        <v>489</v>
      </c>
      <c r="E12" s="64" t="s">
        <v>19</v>
      </c>
      <c r="F12" s="64" t="s">
        <v>490</v>
      </c>
      <c r="G12" s="64"/>
      <c r="H12" s="64" t="s">
        <v>491</v>
      </c>
      <c r="I12" s="64" t="s">
        <v>22</v>
      </c>
      <c r="J12" s="66">
        <v>95928</v>
      </c>
      <c r="K12" s="92" t="s">
        <v>492</v>
      </c>
      <c r="L12" s="75" t="s">
        <v>493</v>
      </c>
      <c r="M12" s="92" t="s">
        <v>494</v>
      </c>
      <c r="N12" s="66" t="s">
        <v>75</v>
      </c>
      <c r="O12" s="64" t="s">
        <v>495</v>
      </c>
      <c r="P12" s="64" t="s">
        <v>75</v>
      </c>
      <c r="Q12" s="64"/>
      <c r="R12" s="67"/>
      <c r="S12" s="67"/>
      <c r="T12" s="67"/>
    </row>
    <row r="13" spans="1:20" s="71" customFormat="1" ht="15.75" x14ac:dyDescent="0.25">
      <c r="A13" s="79" t="s">
        <v>487</v>
      </c>
      <c r="B13" s="64"/>
      <c r="C13" s="64" t="s">
        <v>458</v>
      </c>
      <c r="D13" s="64" t="s">
        <v>496</v>
      </c>
      <c r="E13" s="64" t="s">
        <v>497</v>
      </c>
      <c r="F13" s="64" t="s">
        <v>490</v>
      </c>
      <c r="G13" s="64"/>
      <c r="H13" s="64" t="s">
        <v>491</v>
      </c>
      <c r="I13" s="64" t="s">
        <v>22</v>
      </c>
      <c r="J13" s="66">
        <v>95928</v>
      </c>
      <c r="K13" s="92" t="s">
        <v>498</v>
      </c>
      <c r="L13" s="75" t="s">
        <v>493</v>
      </c>
      <c r="M13" s="92" t="s">
        <v>494</v>
      </c>
      <c r="N13" s="66" t="s">
        <v>75</v>
      </c>
      <c r="O13" s="64" t="s">
        <v>499</v>
      </c>
      <c r="P13" s="64" t="s">
        <v>75</v>
      </c>
      <c r="Q13" s="64"/>
      <c r="R13" s="67"/>
      <c r="S13" s="67"/>
      <c r="T13" s="67"/>
    </row>
    <row r="14" spans="1:20" s="71" customFormat="1" ht="15.75" x14ac:dyDescent="0.25">
      <c r="A14" s="64" t="s">
        <v>500</v>
      </c>
      <c r="B14" s="64"/>
      <c r="C14" s="64" t="s">
        <v>501</v>
      </c>
      <c r="D14" s="64" t="s">
        <v>502</v>
      </c>
      <c r="E14" s="64" t="s">
        <v>35</v>
      </c>
      <c r="F14" s="64" t="s">
        <v>503</v>
      </c>
      <c r="G14" s="64"/>
      <c r="H14" s="64" t="s">
        <v>439</v>
      </c>
      <c r="I14" s="64" t="s">
        <v>22</v>
      </c>
      <c r="J14" s="66">
        <v>95966</v>
      </c>
      <c r="K14" s="95" t="s">
        <v>504</v>
      </c>
      <c r="L14" s="86" t="s">
        <v>505</v>
      </c>
      <c r="M14" s="106" t="s">
        <v>506</v>
      </c>
      <c r="N14" s="66" t="s">
        <v>75</v>
      </c>
      <c r="O14" s="64" t="s">
        <v>495</v>
      </c>
      <c r="P14" s="64"/>
      <c r="Q14" s="64"/>
      <c r="R14" s="67"/>
      <c r="S14" s="67"/>
      <c r="T14" s="67"/>
    </row>
    <row r="15" spans="1:20" s="71" customFormat="1" ht="15.75" x14ac:dyDescent="0.25">
      <c r="A15" s="64" t="s">
        <v>119</v>
      </c>
      <c r="B15" s="64"/>
      <c r="C15" s="64"/>
      <c r="D15" s="64"/>
      <c r="E15" s="64"/>
      <c r="F15" s="64" t="s">
        <v>120</v>
      </c>
      <c r="G15" s="64"/>
      <c r="H15" s="64" t="s">
        <v>121</v>
      </c>
      <c r="I15" s="64" t="s">
        <v>22</v>
      </c>
      <c r="J15" s="66">
        <v>95691</v>
      </c>
      <c r="K15" s="78" t="s">
        <v>302</v>
      </c>
      <c r="L15" s="66" t="s">
        <v>123</v>
      </c>
      <c r="M15" s="70" t="s">
        <v>124</v>
      </c>
      <c r="N15" s="66"/>
      <c r="O15" s="64"/>
      <c r="P15" s="64"/>
      <c r="Q15" s="64"/>
      <c r="R15" s="67"/>
      <c r="S15" s="67"/>
      <c r="T15" s="67"/>
    </row>
    <row r="16" spans="1:20" s="71" customFormat="1" ht="25.5" x14ac:dyDescent="0.25">
      <c r="A16" s="79" t="s">
        <v>507</v>
      </c>
      <c r="B16" s="64"/>
      <c r="C16" s="64" t="s">
        <v>112</v>
      </c>
      <c r="D16" s="64" t="s">
        <v>508</v>
      </c>
      <c r="E16" s="64" t="s">
        <v>197</v>
      </c>
      <c r="F16" s="64" t="s">
        <v>2791</v>
      </c>
      <c r="G16" s="64"/>
      <c r="H16" s="64" t="s">
        <v>339</v>
      </c>
      <c r="I16" s="64" t="s">
        <v>22</v>
      </c>
      <c r="J16" s="66">
        <v>95959</v>
      </c>
      <c r="K16" s="77" t="s">
        <v>2789</v>
      </c>
      <c r="L16" s="334" t="s">
        <v>2790</v>
      </c>
      <c r="M16" s="64"/>
      <c r="N16" s="64"/>
      <c r="O16" s="64" t="s">
        <v>509</v>
      </c>
      <c r="P16" s="64"/>
      <c r="Q16" s="64"/>
      <c r="R16" s="67"/>
      <c r="S16" s="67"/>
      <c r="T16" s="67"/>
    </row>
    <row r="17" spans="1:20" s="71" customFormat="1" ht="15.75" x14ac:dyDescent="0.25">
      <c r="A17" s="79" t="s">
        <v>507</v>
      </c>
      <c r="B17" s="64"/>
      <c r="C17" s="64" t="s">
        <v>2815</v>
      </c>
      <c r="D17" s="64" t="s">
        <v>2816</v>
      </c>
      <c r="E17" s="64" t="s">
        <v>341</v>
      </c>
      <c r="F17" s="64" t="s">
        <v>2817</v>
      </c>
      <c r="G17" s="64"/>
      <c r="H17" s="64" t="s">
        <v>339</v>
      </c>
      <c r="I17" s="64" t="s">
        <v>22</v>
      </c>
      <c r="J17" s="66">
        <v>95959</v>
      </c>
      <c r="K17" s="77" t="s">
        <v>2818</v>
      </c>
      <c r="L17" s="336" t="s">
        <v>2819</v>
      </c>
      <c r="M17" s="64"/>
      <c r="N17" s="64"/>
      <c r="O17" s="64" t="s">
        <v>509</v>
      </c>
      <c r="P17" s="64"/>
      <c r="Q17" s="64"/>
      <c r="R17" s="67"/>
      <c r="S17" s="67"/>
      <c r="T17" s="67"/>
    </row>
    <row r="18" spans="1:20" s="71" customFormat="1" ht="15.75" x14ac:dyDescent="0.25">
      <c r="A18" s="79" t="s">
        <v>507</v>
      </c>
      <c r="B18" s="64"/>
      <c r="C18" s="64" t="s">
        <v>2822</v>
      </c>
      <c r="D18" s="64" t="s">
        <v>2823</v>
      </c>
      <c r="E18" s="64" t="s">
        <v>987</v>
      </c>
      <c r="F18" s="64" t="s">
        <v>2817</v>
      </c>
      <c r="G18" s="64"/>
      <c r="H18" s="64" t="s">
        <v>339</v>
      </c>
      <c r="I18" s="64" t="s">
        <v>22</v>
      </c>
      <c r="J18" s="66">
        <v>95959</v>
      </c>
      <c r="K18" s="77" t="s">
        <v>2821</v>
      </c>
      <c r="L18" s="335" t="s">
        <v>2820</v>
      </c>
      <c r="M18" s="64"/>
      <c r="N18" s="64"/>
      <c r="O18" s="64" t="s">
        <v>509</v>
      </c>
      <c r="P18" s="64"/>
      <c r="Q18" s="64"/>
      <c r="R18" s="67"/>
      <c r="S18" s="67"/>
      <c r="T18" s="67"/>
    </row>
    <row r="19" spans="1:20" s="71" customFormat="1" ht="31.5" x14ac:dyDescent="0.25">
      <c r="A19" s="338" t="s">
        <v>303</v>
      </c>
      <c r="B19" s="64"/>
      <c r="C19" s="64" t="s">
        <v>2825</v>
      </c>
      <c r="D19" s="64" t="s">
        <v>489</v>
      </c>
      <c r="E19" s="64" t="s">
        <v>1705</v>
      </c>
      <c r="F19" s="64" t="s">
        <v>2824</v>
      </c>
      <c r="G19" s="64"/>
      <c r="H19" s="64" t="s">
        <v>221</v>
      </c>
      <c r="I19" s="64" t="s">
        <v>22</v>
      </c>
      <c r="J19" s="66">
        <v>95816</v>
      </c>
      <c r="K19" s="101" t="s">
        <v>2827</v>
      </c>
      <c r="L19" s="66" t="s">
        <v>2829</v>
      </c>
      <c r="M19" s="70"/>
      <c r="N19" s="100"/>
      <c r="O19" s="64" t="s">
        <v>310</v>
      </c>
      <c r="P19" s="64"/>
      <c r="Q19" s="64"/>
    </row>
    <row r="20" spans="1:20" s="71" customFormat="1" ht="31.5" x14ac:dyDescent="0.25">
      <c r="A20" s="337" t="s">
        <v>303</v>
      </c>
      <c r="B20" s="64"/>
      <c r="C20" s="64" t="s">
        <v>690</v>
      </c>
      <c r="D20" s="64" t="s">
        <v>2826</v>
      </c>
      <c r="E20" s="64" t="s">
        <v>1705</v>
      </c>
      <c r="F20" s="64" t="s">
        <v>2824</v>
      </c>
      <c r="G20" s="64"/>
      <c r="H20" s="64" t="s">
        <v>221</v>
      </c>
      <c r="I20" s="64" t="s">
        <v>22</v>
      </c>
      <c r="J20" s="66">
        <v>95816</v>
      </c>
      <c r="K20" s="101" t="s">
        <v>2828</v>
      </c>
      <c r="L20" s="66" t="s">
        <v>2829</v>
      </c>
      <c r="M20" s="70"/>
      <c r="N20" s="100"/>
      <c r="O20" s="64"/>
      <c r="P20" s="64"/>
      <c r="Q20" s="64"/>
    </row>
    <row r="21" spans="1:20" s="71" customFormat="1" ht="15.75" x14ac:dyDescent="0.25">
      <c r="A21" s="99" t="s">
        <v>510</v>
      </c>
      <c r="B21" s="64"/>
      <c r="C21" s="64" t="s">
        <v>511</v>
      </c>
      <c r="D21" s="64" t="s">
        <v>512</v>
      </c>
      <c r="E21" s="64" t="s">
        <v>35</v>
      </c>
      <c r="F21" s="64" t="s">
        <v>513</v>
      </c>
      <c r="G21" s="64"/>
      <c r="H21" s="64" t="s">
        <v>514</v>
      </c>
      <c r="I21" s="64" t="s">
        <v>22</v>
      </c>
      <c r="J21" s="66" t="s">
        <v>515</v>
      </c>
      <c r="K21" s="92"/>
      <c r="L21" s="100" t="s">
        <v>516</v>
      </c>
      <c r="M21" s="137" t="s">
        <v>517</v>
      </c>
      <c r="N21" s="66" t="s">
        <v>75</v>
      </c>
      <c r="O21" s="64" t="s">
        <v>518</v>
      </c>
      <c r="P21" s="64"/>
      <c r="Q21" s="99" t="s">
        <v>519</v>
      </c>
    </row>
    <row r="22" spans="1:20" s="71" customFormat="1" ht="15.75" x14ac:dyDescent="0.25">
      <c r="A22" s="99" t="s">
        <v>510</v>
      </c>
      <c r="B22" s="64"/>
      <c r="C22" s="64" t="s">
        <v>520</v>
      </c>
      <c r="D22" s="64" t="s">
        <v>521</v>
      </c>
      <c r="E22" s="64" t="s">
        <v>522</v>
      </c>
      <c r="F22" s="64" t="s">
        <v>513</v>
      </c>
      <c r="G22" s="64"/>
      <c r="H22" s="64" t="s">
        <v>514</v>
      </c>
      <c r="I22" s="64" t="s">
        <v>22</v>
      </c>
      <c r="J22" s="66" t="s">
        <v>515</v>
      </c>
      <c r="K22" s="92" t="s">
        <v>2733</v>
      </c>
      <c r="L22" s="100" t="s">
        <v>523</v>
      </c>
      <c r="M22" s="137" t="s">
        <v>517</v>
      </c>
      <c r="N22" s="66" t="s">
        <v>75</v>
      </c>
      <c r="O22" s="64" t="s">
        <v>518</v>
      </c>
      <c r="P22" s="64"/>
      <c r="Q22" s="99" t="s">
        <v>519</v>
      </c>
    </row>
    <row r="23" spans="1:20" s="71" customFormat="1" ht="15.75" x14ac:dyDescent="0.25">
      <c r="A23" s="99" t="s">
        <v>510</v>
      </c>
      <c r="B23" s="64"/>
      <c r="C23" s="64" t="s">
        <v>338</v>
      </c>
      <c r="D23" s="64" t="s">
        <v>524</v>
      </c>
      <c r="E23" s="64" t="s">
        <v>525</v>
      </c>
      <c r="F23" s="64" t="s">
        <v>513</v>
      </c>
      <c r="G23" s="64"/>
      <c r="H23" s="64" t="s">
        <v>514</v>
      </c>
      <c r="I23" s="64" t="s">
        <v>22</v>
      </c>
      <c r="J23" s="66" t="s">
        <v>515</v>
      </c>
      <c r="K23" s="92" t="s">
        <v>2734</v>
      </c>
      <c r="L23" s="100" t="s">
        <v>523</v>
      </c>
      <c r="M23" s="137" t="s">
        <v>517</v>
      </c>
      <c r="N23" s="66" t="s">
        <v>75</v>
      </c>
      <c r="O23" s="64" t="s">
        <v>518</v>
      </c>
      <c r="P23" s="64"/>
      <c r="Q23" s="99" t="s">
        <v>519</v>
      </c>
    </row>
    <row r="24" spans="1:20" s="71" customFormat="1" ht="15.75" x14ac:dyDescent="0.25">
      <c r="A24" s="99" t="s">
        <v>510</v>
      </c>
      <c r="B24" s="64"/>
      <c r="C24" s="64" t="s">
        <v>2814</v>
      </c>
      <c r="D24" s="64" t="s">
        <v>526</v>
      </c>
      <c r="E24" s="64" t="s">
        <v>139</v>
      </c>
      <c r="F24" s="64" t="s">
        <v>513</v>
      </c>
      <c r="G24" s="64"/>
      <c r="H24" s="64" t="s">
        <v>514</v>
      </c>
      <c r="I24" s="64" t="s">
        <v>22</v>
      </c>
      <c r="J24" s="66" t="s">
        <v>515</v>
      </c>
      <c r="K24" s="92" t="s">
        <v>2543</v>
      </c>
      <c r="L24" s="100"/>
      <c r="M24" s="137"/>
      <c r="N24" s="66" t="s">
        <v>75</v>
      </c>
      <c r="O24" s="64" t="s">
        <v>518</v>
      </c>
      <c r="P24" s="64"/>
      <c r="Q24" s="99"/>
    </row>
    <row r="25" spans="1:20" s="71" customFormat="1" ht="31.5" x14ac:dyDescent="0.25">
      <c r="A25" s="116" t="s">
        <v>527</v>
      </c>
      <c r="B25" s="64"/>
      <c r="C25" s="64" t="s">
        <v>533</v>
      </c>
      <c r="D25" s="64" t="s">
        <v>534</v>
      </c>
      <c r="E25" s="64" t="s">
        <v>318</v>
      </c>
      <c r="F25" s="64" t="s">
        <v>529</v>
      </c>
      <c r="G25" s="64"/>
      <c r="H25" s="64" t="s">
        <v>530</v>
      </c>
      <c r="I25" s="64" t="s">
        <v>22</v>
      </c>
      <c r="J25" s="66">
        <v>95428</v>
      </c>
      <c r="K25" s="268" t="s">
        <v>535</v>
      </c>
      <c r="L25" s="66" t="s">
        <v>536</v>
      </c>
      <c r="M25" s="106" t="s">
        <v>531</v>
      </c>
      <c r="N25" s="66" t="s">
        <v>75</v>
      </c>
      <c r="O25" s="64" t="s">
        <v>532</v>
      </c>
      <c r="P25" s="64"/>
      <c r="Q25" s="64"/>
      <c r="R25" s="67"/>
      <c r="S25" s="67"/>
      <c r="T25" s="67"/>
    </row>
    <row r="26" spans="1:20" s="71" customFormat="1" ht="31.5" x14ac:dyDescent="0.25">
      <c r="A26" s="116" t="s">
        <v>527</v>
      </c>
      <c r="B26" s="64"/>
      <c r="C26" s="64" t="s">
        <v>338</v>
      </c>
      <c r="D26" s="64" t="s">
        <v>537</v>
      </c>
      <c r="E26" s="64" t="s">
        <v>528</v>
      </c>
      <c r="F26" s="64" t="s">
        <v>529</v>
      </c>
      <c r="G26" s="64"/>
      <c r="H26" s="64" t="s">
        <v>530</v>
      </c>
      <c r="I26" s="64" t="s">
        <v>22</v>
      </c>
      <c r="J26" s="66">
        <v>95428</v>
      </c>
      <c r="K26" s="101" t="s">
        <v>538</v>
      </c>
      <c r="L26" s="66" t="s">
        <v>539</v>
      </c>
      <c r="M26" s="106"/>
      <c r="N26" s="66"/>
      <c r="O26" s="129" t="s">
        <v>540</v>
      </c>
      <c r="P26" s="314"/>
      <c r="Q26" s="64"/>
      <c r="R26" s="67"/>
      <c r="S26" s="67"/>
      <c r="T26" s="67"/>
    </row>
    <row r="27" spans="1:20" s="71" customFormat="1" ht="15.75" x14ac:dyDescent="0.25">
      <c r="A27" s="64" t="s">
        <v>311</v>
      </c>
      <c r="B27" s="64"/>
      <c r="C27" s="64" t="s">
        <v>2585</v>
      </c>
      <c r="D27" s="64" t="s">
        <v>2586</v>
      </c>
      <c r="E27" s="64" t="s">
        <v>35</v>
      </c>
      <c r="F27" s="64" t="s">
        <v>312</v>
      </c>
      <c r="G27" s="64"/>
      <c r="H27" s="64" t="s">
        <v>313</v>
      </c>
      <c r="I27" s="64" t="s">
        <v>22</v>
      </c>
      <c r="J27" s="66">
        <v>96130</v>
      </c>
      <c r="K27" s="95" t="s">
        <v>2587</v>
      </c>
      <c r="L27" s="66" t="s">
        <v>314</v>
      </c>
      <c r="M27" s="128" t="s">
        <v>315</v>
      </c>
      <c r="N27" s="66" t="s">
        <v>75</v>
      </c>
      <c r="O27" s="64" t="s">
        <v>316</v>
      </c>
      <c r="P27" s="64"/>
      <c r="Q27" s="64"/>
      <c r="R27" s="67"/>
      <c r="S27" s="67"/>
      <c r="T27" s="67"/>
    </row>
    <row r="28" spans="1:20" s="71" customFormat="1" ht="15.75" x14ac:dyDescent="0.25">
      <c r="A28" s="79" t="s">
        <v>319</v>
      </c>
      <c r="B28" s="64"/>
      <c r="C28" s="64" t="s">
        <v>320</v>
      </c>
      <c r="D28" s="64" t="s">
        <v>321</v>
      </c>
      <c r="E28" s="64" t="s">
        <v>19</v>
      </c>
      <c r="F28" s="64" t="s">
        <v>322</v>
      </c>
      <c r="G28" s="64"/>
      <c r="H28" s="64" t="s">
        <v>323</v>
      </c>
      <c r="I28" s="64" t="s">
        <v>324</v>
      </c>
      <c r="J28" s="66">
        <v>95945</v>
      </c>
      <c r="K28" s="102" t="s">
        <v>325</v>
      </c>
      <c r="L28" s="86" t="s">
        <v>326</v>
      </c>
      <c r="M28" s="64"/>
      <c r="N28" s="66" t="s">
        <v>75</v>
      </c>
      <c r="O28" s="64" t="s">
        <v>327</v>
      </c>
      <c r="P28" s="64"/>
      <c r="Q28" s="64"/>
      <c r="R28" s="67"/>
      <c r="S28" s="67"/>
      <c r="T28" s="67"/>
    </row>
    <row r="29" spans="1:20" s="71" customFormat="1" ht="15.75" x14ac:dyDescent="0.25">
      <c r="A29" s="79" t="s">
        <v>319</v>
      </c>
      <c r="B29" s="64"/>
      <c r="C29" s="64" t="s">
        <v>328</v>
      </c>
      <c r="D29" s="64" t="s">
        <v>329</v>
      </c>
      <c r="E29" s="64" t="s">
        <v>330</v>
      </c>
      <c r="F29" s="64" t="s">
        <v>331</v>
      </c>
      <c r="G29" s="64"/>
      <c r="H29" s="64" t="s">
        <v>2648</v>
      </c>
      <c r="I29" s="64" t="s">
        <v>324</v>
      </c>
      <c r="J29" s="66">
        <v>95345</v>
      </c>
      <c r="K29" s="113" t="s">
        <v>332</v>
      </c>
      <c r="L29" s="86" t="s">
        <v>333</v>
      </c>
      <c r="M29" s="64"/>
      <c r="N29" s="66" t="s">
        <v>75</v>
      </c>
      <c r="O29" s="64" t="s">
        <v>327</v>
      </c>
      <c r="P29" s="64"/>
      <c r="Q29" s="64"/>
      <c r="R29" s="67"/>
      <c r="S29" s="67"/>
      <c r="T29" s="67"/>
    </row>
    <row r="30" spans="1:20" s="71" customFormat="1" ht="15.75" x14ac:dyDescent="0.25">
      <c r="A30" s="79" t="s">
        <v>319</v>
      </c>
      <c r="B30" s="64"/>
      <c r="C30" s="64" t="s">
        <v>112</v>
      </c>
      <c r="D30" s="64" t="s">
        <v>334</v>
      </c>
      <c r="E30" s="64" t="s">
        <v>335</v>
      </c>
      <c r="F30" s="64" t="s">
        <v>336</v>
      </c>
      <c r="G30" s="64"/>
      <c r="H30" s="64" t="s">
        <v>337</v>
      </c>
      <c r="I30" s="64" t="s">
        <v>324</v>
      </c>
      <c r="J30" s="66">
        <v>95947</v>
      </c>
      <c r="K30" s="102"/>
      <c r="L30" s="86"/>
      <c r="M30" s="64"/>
      <c r="N30" s="66" t="s">
        <v>75</v>
      </c>
      <c r="O30" s="64" t="s">
        <v>327</v>
      </c>
      <c r="P30" s="64"/>
      <c r="Q30" s="64"/>
      <c r="R30" s="67"/>
      <c r="S30" s="67"/>
      <c r="T30" s="67"/>
    </row>
    <row r="31" spans="1:20" s="71" customFormat="1" ht="15.75" x14ac:dyDescent="0.25">
      <c r="A31" s="79" t="s">
        <v>319</v>
      </c>
      <c r="B31" s="64"/>
      <c r="C31" s="64" t="s">
        <v>328</v>
      </c>
      <c r="D31" s="64" t="s">
        <v>340</v>
      </c>
      <c r="E31" s="64" t="s">
        <v>341</v>
      </c>
      <c r="F31" s="64" t="s">
        <v>342</v>
      </c>
      <c r="G31" s="64"/>
      <c r="H31" s="64" t="s">
        <v>337</v>
      </c>
      <c r="I31" s="64" t="s">
        <v>324</v>
      </c>
      <c r="J31" s="66">
        <v>95947</v>
      </c>
      <c r="K31" s="102"/>
      <c r="L31" s="86" t="s">
        <v>343</v>
      </c>
      <c r="M31" s="64"/>
      <c r="N31" s="66" t="s">
        <v>75</v>
      </c>
      <c r="O31" s="64" t="s">
        <v>327</v>
      </c>
      <c r="P31" s="64"/>
      <c r="Q31" s="64"/>
      <c r="R31" s="67"/>
      <c r="S31" s="67"/>
      <c r="T31" s="67"/>
    </row>
    <row r="32" spans="1:20" s="71" customFormat="1" ht="31.5" x14ac:dyDescent="0.25">
      <c r="A32" s="105" t="s">
        <v>413</v>
      </c>
      <c r="B32" s="99"/>
      <c r="C32" s="99" t="s">
        <v>416</v>
      </c>
      <c r="D32" s="99" t="s">
        <v>417</v>
      </c>
      <c r="E32" s="99" t="s">
        <v>318</v>
      </c>
      <c r="F32" s="99" t="s">
        <v>415</v>
      </c>
      <c r="G32" s="99"/>
      <c r="H32" s="99" t="s">
        <v>366</v>
      </c>
      <c r="I32" s="64" t="s">
        <v>22</v>
      </c>
      <c r="J32" s="100">
        <v>95603</v>
      </c>
      <c r="K32" s="106" t="s">
        <v>418</v>
      </c>
      <c r="L32" s="100" t="s">
        <v>419</v>
      </c>
      <c r="M32" s="80"/>
      <c r="N32" s="100" t="s">
        <v>75</v>
      </c>
      <c r="O32" s="99" t="s">
        <v>310</v>
      </c>
      <c r="P32" s="99" t="s">
        <v>75</v>
      </c>
      <c r="Q32" s="99"/>
      <c r="R32" s="67"/>
      <c r="S32" s="67"/>
      <c r="T32" s="67"/>
    </row>
    <row r="33" spans="1:20" s="71" customFormat="1" ht="31.5" x14ac:dyDescent="0.25">
      <c r="A33" s="105" t="s">
        <v>413</v>
      </c>
      <c r="B33" s="99"/>
      <c r="C33" s="99" t="s">
        <v>420</v>
      </c>
      <c r="D33" s="99" t="s">
        <v>421</v>
      </c>
      <c r="E33" s="99" t="s">
        <v>422</v>
      </c>
      <c r="F33" s="99" t="s">
        <v>423</v>
      </c>
      <c r="G33" s="99"/>
      <c r="H33" s="99" t="s">
        <v>366</v>
      </c>
      <c r="I33" s="64" t="s">
        <v>22</v>
      </c>
      <c r="J33" s="100">
        <v>95604</v>
      </c>
      <c r="K33" s="106" t="s">
        <v>424</v>
      </c>
      <c r="L33" s="100"/>
      <c r="M33" s="80"/>
      <c r="N33" s="100" t="s">
        <v>75</v>
      </c>
      <c r="O33" s="99" t="s">
        <v>310</v>
      </c>
      <c r="P33" s="99" t="s">
        <v>75</v>
      </c>
      <c r="Q33" s="99"/>
      <c r="R33" s="67"/>
      <c r="S33" s="67"/>
      <c r="T33" s="67"/>
    </row>
    <row r="34" spans="1:20" s="71" customFormat="1" ht="69.75" customHeight="1" x14ac:dyDescent="0.25">
      <c r="A34" s="105" t="s">
        <v>413</v>
      </c>
      <c r="B34" s="99"/>
      <c r="C34" s="99"/>
      <c r="D34" s="99"/>
      <c r="E34" s="99" t="s">
        <v>425</v>
      </c>
      <c r="F34" s="99"/>
      <c r="G34" s="99"/>
      <c r="H34" s="99"/>
      <c r="I34" s="64"/>
      <c r="J34" s="100"/>
      <c r="K34" s="106" t="s">
        <v>426</v>
      </c>
      <c r="L34" s="100"/>
      <c r="M34" s="80"/>
      <c r="N34" s="100" t="s">
        <v>75</v>
      </c>
      <c r="O34" s="99" t="s">
        <v>310</v>
      </c>
      <c r="P34" s="99" t="s">
        <v>75</v>
      </c>
      <c r="Q34" s="105" t="s">
        <v>427</v>
      </c>
      <c r="R34" s="67"/>
      <c r="S34" s="67"/>
      <c r="T34" s="67"/>
    </row>
    <row r="35" spans="1:20" ht="15.75" x14ac:dyDescent="0.25">
      <c r="A35" s="64" t="s">
        <v>428</v>
      </c>
      <c r="B35" s="5"/>
      <c r="C35" s="5" t="s">
        <v>345</v>
      </c>
      <c r="D35" s="5" t="s">
        <v>346</v>
      </c>
      <c r="E35" s="5" t="s">
        <v>248</v>
      </c>
      <c r="F35" s="5" t="s">
        <v>347</v>
      </c>
      <c r="G35" s="5"/>
      <c r="H35" s="5" t="s">
        <v>348</v>
      </c>
      <c r="I35" s="5" t="s">
        <v>349</v>
      </c>
      <c r="J35" s="6">
        <v>89410</v>
      </c>
      <c r="K35" s="29" t="s">
        <v>350</v>
      </c>
      <c r="L35" s="6"/>
      <c r="M35" s="22" t="s">
        <v>351</v>
      </c>
      <c r="N35" s="11" t="s">
        <v>75</v>
      </c>
      <c r="O35" s="5" t="s">
        <v>352</v>
      </c>
      <c r="P35" s="5"/>
      <c r="Q35" s="5"/>
      <c r="R35" s="3"/>
      <c r="S35" s="3"/>
      <c r="T35" s="3"/>
    </row>
    <row r="36" spans="1:20" s="71" customFormat="1" ht="15.75" x14ac:dyDescent="0.25">
      <c r="A36" s="64" t="s">
        <v>344</v>
      </c>
      <c r="B36" s="64"/>
      <c r="C36" s="64" t="s">
        <v>353</v>
      </c>
      <c r="D36" s="64" t="s">
        <v>354</v>
      </c>
      <c r="E36" s="64" t="s">
        <v>35</v>
      </c>
      <c r="F36" s="99" t="s">
        <v>347</v>
      </c>
      <c r="G36" s="64"/>
      <c r="H36" s="64" t="s">
        <v>348</v>
      </c>
      <c r="I36" s="64" t="s">
        <v>349</v>
      </c>
      <c r="J36" s="66">
        <v>89410</v>
      </c>
      <c r="K36" s="78" t="s">
        <v>355</v>
      </c>
      <c r="L36" s="66" t="s">
        <v>356</v>
      </c>
      <c r="M36" s="70" t="s">
        <v>351</v>
      </c>
      <c r="N36" s="100" t="s">
        <v>75</v>
      </c>
      <c r="O36" s="64" t="s">
        <v>352</v>
      </c>
      <c r="P36" s="64"/>
      <c r="Q36" s="64"/>
      <c r="R36" s="67"/>
      <c r="S36" s="67"/>
      <c r="T36" s="67"/>
    </row>
    <row r="37" spans="1:20" s="71" customFormat="1" ht="15.75" x14ac:dyDescent="0.25">
      <c r="A37" s="64" t="s">
        <v>344</v>
      </c>
      <c r="B37" s="64"/>
      <c r="C37" s="64" t="s">
        <v>2655</v>
      </c>
      <c r="D37" s="64" t="s">
        <v>2656</v>
      </c>
      <c r="E37" s="64" t="s">
        <v>139</v>
      </c>
      <c r="F37" s="99" t="s">
        <v>347</v>
      </c>
      <c r="G37" s="64"/>
      <c r="H37" s="64" t="s">
        <v>348</v>
      </c>
      <c r="I37" s="64" t="s">
        <v>349</v>
      </c>
      <c r="J37" s="66">
        <v>89410</v>
      </c>
      <c r="K37" s="101" t="s">
        <v>2657</v>
      </c>
      <c r="L37" s="66" t="s">
        <v>2658</v>
      </c>
      <c r="M37" s="70" t="s">
        <v>351</v>
      </c>
      <c r="N37" s="100" t="s">
        <v>75</v>
      </c>
      <c r="O37" s="64" t="s">
        <v>352</v>
      </c>
      <c r="P37" s="64"/>
      <c r="Q37" s="64"/>
    </row>
    <row r="38" spans="1:20" ht="15.75" x14ac:dyDescent="0.25">
      <c r="A38" s="42"/>
      <c r="B38" s="3"/>
      <c r="C38" s="3"/>
      <c r="D38" s="3"/>
      <c r="E38" s="3"/>
      <c r="F38" s="3"/>
      <c r="G38" s="3"/>
      <c r="H38" s="3"/>
      <c r="I38" s="3"/>
      <c r="J38" s="4"/>
      <c r="K38" s="3"/>
      <c r="L38" s="4"/>
      <c r="M38" s="3"/>
      <c r="N38" s="3"/>
      <c r="O38" s="3"/>
      <c r="P38" s="3"/>
      <c r="Q38" s="3"/>
      <c r="R38" s="3"/>
      <c r="S38" s="3"/>
      <c r="T38" s="3"/>
    </row>
    <row r="39" spans="1:20" ht="15.75" x14ac:dyDescent="0.25">
      <c r="A39" s="3"/>
      <c r="B39" s="3"/>
      <c r="C39" s="3"/>
      <c r="D39" s="3"/>
      <c r="E39" s="3"/>
      <c r="F39" s="3"/>
      <c r="G39" s="3"/>
      <c r="H39" s="3"/>
      <c r="I39" s="3"/>
      <c r="J39" s="4"/>
      <c r="K39" s="3"/>
      <c r="L39" s="4"/>
      <c r="M39" s="3"/>
      <c r="N39" s="3"/>
      <c r="O39" s="3"/>
      <c r="P39" s="3"/>
      <c r="Q39" s="3"/>
      <c r="R39" s="3"/>
      <c r="S39" s="3"/>
      <c r="T39" s="3"/>
    </row>
    <row r="40" spans="1:20" ht="15.75" x14ac:dyDescent="0.25">
      <c r="A40" s="3"/>
      <c r="B40" s="3"/>
      <c r="C40" s="3"/>
      <c r="D40" s="3"/>
      <c r="E40" s="3"/>
      <c r="F40" s="3"/>
      <c r="G40" s="3"/>
      <c r="H40" s="3"/>
      <c r="I40" s="3"/>
      <c r="J40" s="4"/>
      <c r="K40" s="3"/>
      <c r="L40" s="4"/>
      <c r="M40" s="3"/>
      <c r="N40" s="3"/>
      <c r="O40" s="3"/>
      <c r="P40" s="3"/>
      <c r="Q40" s="3"/>
      <c r="R40" s="3"/>
      <c r="S40" s="3"/>
      <c r="T40" s="3"/>
    </row>
    <row r="41" spans="1:20" ht="15.75" x14ac:dyDescent="0.25">
      <c r="A41" s="3"/>
      <c r="B41" s="3"/>
      <c r="C41" s="3"/>
      <c r="D41" s="3"/>
      <c r="E41" s="3"/>
      <c r="F41" s="3"/>
      <c r="G41" s="3"/>
      <c r="H41" s="3"/>
      <c r="I41" s="3"/>
      <c r="J41" s="4"/>
      <c r="K41" s="3"/>
      <c r="L41" s="4"/>
      <c r="M41" s="3"/>
      <c r="N41" s="3"/>
      <c r="O41" s="3"/>
      <c r="P41" s="3"/>
      <c r="Q41" s="3"/>
      <c r="R41" s="3"/>
      <c r="S41" s="3"/>
      <c r="T41" s="3"/>
    </row>
    <row r="42" spans="1:20" ht="15.75" x14ac:dyDescent="0.25">
      <c r="A42" s="3"/>
      <c r="B42" s="3"/>
      <c r="C42" s="3"/>
      <c r="D42" s="3"/>
      <c r="E42" s="3"/>
      <c r="F42" s="3"/>
      <c r="G42" s="3"/>
      <c r="H42" s="3"/>
      <c r="I42" s="3"/>
      <c r="J42" s="4"/>
      <c r="K42" s="3"/>
      <c r="L42" s="4"/>
      <c r="M42" s="3"/>
      <c r="N42" s="3"/>
      <c r="O42" s="3"/>
      <c r="P42" s="3"/>
      <c r="Q42" s="3"/>
      <c r="R42" s="3"/>
      <c r="S42" s="3"/>
      <c r="T42" s="3"/>
    </row>
    <row r="43" spans="1:20" ht="15.75" x14ac:dyDescent="0.25">
      <c r="A43" s="3"/>
      <c r="B43" s="3"/>
      <c r="C43" s="3"/>
      <c r="D43" s="3"/>
      <c r="E43" s="3"/>
      <c r="F43" s="3"/>
      <c r="G43" s="3"/>
      <c r="H43" s="3"/>
      <c r="I43" s="3"/>
      <c r="J43" s="4"/>
      <c r="K43" s="3"/>
      <c r="L43" s="4"/>
      <c r="M43" s="3"/>
      <c r="N43" s="3"/>
      <c r="O43" s="3"/>
      <c r="P43" s="3"/>
      <c r="Q43" s="3"/>
      <c r="R43" s="3"/>
      <c r="S43" s="3"/>
      <c r="T43" s="3"/>
    </row>
    <row r="44" spans="1:20" x14ac:dyDescent="0.25">
      <c r="A44"/>
      <c r="J44" s="2"/>
    </row>
    <row r="45" spans="1:20" x14ac:dyDescent="0.25">
      <c r="A45"/>
      <c r="J45" s="2"/>
    </row>
    <row r="46" spans="1:20" x14ac:dyDescent="0.25">
      <c r="A46"/>
    </row>
    <row r="47" spans="1:20" x14ac:dyDescent="0.25">
      <c r="A47"/>
    </row>
    <row r="48" spans="1:20"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sheetData>
  <sortState xmlns:xlrd2="http://schemas.microsoft.com/office/spreadsheetml/2017/richdata2" ref="A2:Q46">
    <sortCondition ref="A1:A46"/>
  </sortState>
  <phoneticPr fontId="26" type="noConversion"/>
  <hyperlinks>
    <hyperlink ref="M2" r:id="rId1" xr:uid="{A233E947-CEFB-4929-8DE6-646616E5F5A9}"/>
    <hyperlink ref="K11" r:id="rId2" display="mailto:lrgorbet@hotmail.com" xr:uid="{1ACBF936-51F4-4008-BE6F-922D451DC7FE}"/>
    <hyperlink ref="K14" r:id="rId3" xr:uid="{22A04E03-B07F-46ED-8F5C-0A9EE331D5EA}"/>
    <hyperlink ref="K15" r:id="rId4" display="mailto:NAHC@nahc.ca.gov" xr:uid="{D9AB09BD-55D4-4154-9D16-E4423DCFB517}"/>
    <hyperlink ref="K2" r:id="rId5" display="mailto:fsteele@berrycreekrancheria.com" xr:uid="{25664CD0-2720-46F1-9CF6-DC25E237588C}"/>
    <hyperlink ref="K4" r:id="rId6" display="mailto:info@enterpriserancheria.org" xr:uid="{31C2134F-CCC3-4155-B11D-4FFD1D7E15A1}"/>
    <hyperlink ref="M15" r:id="rId7" xr:uid="{DF6C9466-1601-4FBB-A048-CD91E571FEAE}"/>
    <hyperlink ref="K36" r:id="rId8" xr:uid="{89A225F5-1323-4405-A427-50991A349AC6}"/>
    <hyperlink ref="K35" r:id="rId9" xr:uid="{9D9777AE-A896-4DAD-BC92-2DD58B996619}"/>
    <hyperlink ref="K6" r:id="rId10" xr:uid="{64790A9F-5E40-46AE-A029-F8608A824C81}"/>
    <hyperlink ref="K16" r:id="rId11" xr:uid="{C86EECC1-2DFE-4997-A8D7-6B481FC38063}"/>
    <hyperlink ref="K12" r:id="rId12" xr:uid="{3C8A893F-F67A-4B51-8D26-F48E33D50594}"/>
    <hyperlink ref="K13" r:id="rId13" xr:uid="{D704C5EA-95B8-4CE3-9B56-B8E806E2A306}"/>
    <hyperlink ref="M35" r:id="rId14" xr:uid="{5851364C-810D-44D9-BDDF-3653D2DB4F57}"/>
    <hyperlink ref="M36" r:id="rId15" xr:uid="{DE2DB249-159C-464D-A23F-4E02AC878EC2}"/>
    <hyperlink ref="M13" r:id="rId16" xr:uid="{443A109F-696D-4C00-A83F-01A3C3D6B266}"/>
    <hyperlink ref="M12" r:id="rId17" xr:uid="{06F730E9-C7C5-4901-AA55-5EBA1A42FDFD}"/>
    <hyperlink ref="M14" r:id="rId18" xr:uid="{06CCEFA3-B290-4E97-A0AD-27196C7C2658}"/>
    <hyperlink ref="K32" r:id="rId19" xr:uid="{97479E81-83F6-41FD-876E-4FB2B14F733C}"/>
    <hyperlink ref="K9" r:id="rId20" xr:uid="{50589293-C562-4E2F-AA30-2FA3562576D9}"/>
    <hyperlink ref="K10" r:id="rId21" xr:uid="{0295FCB1-E9D8-43DC-B52F-182224601073}"/>
    <hyperlink ref="K29" r:id="rId22" xr:uid="{489EEF3C-1F50-43FA-8EB3-3AA19345C84E}"/>
    <hyperlink ref="K28" r:id="rId23" display="tsi-akim-maidu@att.net " xr:uid="{3577074E-5133-43E9-BA0A-B6654574EE5B}"/>
    <hyperlink ref="K23" r:id="rId24" display="jamesh@reddingrancheria.com" xr:uid="{8769FDE6-5FE5-45E8-8F1F-D201196FA755}"/>
    <hyperlink ref="M23" r:id="rId25" xr:uid="{C9FFD6AC-F01C-46F5-BD36-360AA74AFB2D}"/>
    <hyperlink ref="M22" r:id="rId26" xr:uid="{C35329AE-4297-4753-956E-1C202770E2A9}"/>
    <hyperlink ref="M21" r:id="rId27" xr:uid="{CC50CFD5-5275-49BD-BD44-C000D28B8283}"/>
    <hyperlink ref="K22" r:id="rId28" display="tracy.edwards@reddingrancheria.com" xr:uid="{F491FA12-F9DC-4572-A3A9-9C0B83E9DCD0}"/>
    <hyperlink ref="M25" r:id="rId29" xr:uid="{727C6B2B-057A-48EC-9C61-BB7F79CB695E}"/>
    <hyperlink ref="K26" r:id="rId30" xr:uid="{040D36A8-BE67-4E96-A34F-6508D9216A6B}"/>
    <hyperlink ref="K25" r:id="rId31" display="mailto:prabano@rvit.org" xr:uid="{074A751A-9BF3-42C7-AD1B-D00093BEEEEA}"/>
    <hyperlink ref="K33" r:id="rId32" xr:uid="{06B222D4-744D-40C2-8CD2-FD5F3C89C23B}"/>
    <hyperlink ref="K5" r:id="rId33" xr:uid="{47C5F5C5-2B28-4705-8122-DEF34120044C}"/>
    <hyperlink ref="M27" r:id="rId34" xr:uid="{91236F06-0B20-4CE8-BAA7-92B3E4A4F099}"/>
    <hyperlink ref="K27" r:id="rId35" xr:uid="{963A6416-DA70-4090-BBB4-407760B8205C}"/>
    <hyperlink ref="K8" r:id="rId36" xr:uid="{0DA739A3-7B88-44CF-88B9-5620EF11E8A4}"/>
    <hyperlink ref="M37" r:id="rId37" xr:uid="{28AF54C9-C090-434C-A350-3DE93915A65F}"/>
    <hyperlink ref="K37" r:id="rId38" xr:uid="{60271409-B00E-427E-91FC-F30F9B10A3A7}"/>
    <hyperlink ref="K24" r:id="rId39" xr:uid="{DEC7A8F5-443B-4B71-8FD1-B94D4D5E23CC}"/>
    <hyperlink ref="K17" r:id="rId40" xr:uid="{85069AE3-6E35-4AB9-80D0-DBBE00D966AB}"/>
    <hyperlink ref="K18" r:id="rId41" xr:uid="{1DE3209F-051E-413F-95E4-CD785C9D872B}"/>
    <hyperlink ref="M19" r:id="rId42" display="https://bigpinepaiute.org/" xr:uid="{D451F5CB-8B72-4D80-B928-0140D60205A7}"/>
    <hyperlink ref="K19" r:id="rId43" xr:uid="{83F17741-6C45-4682-AAB1-3A87B2DAE39B}"/>
    <hyperlink ref="K20" r:id="rId44" xr:uid="{2C939B20-B0AC-4D26-9ABD-A5DFE7A2552B}"/>
  </hyperlinks>
  <pageMargins left="0.7" right="0.7" top="0.75" bottom="0.75" header="0.3" footer="0.3"/>
  <pageSetup orientation="portrait" r:id="rId4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701D-202B-4EA0-8C19-6C45BFFCB0FE}">
  <dimension ref="A1:T46"/>
  <sheetViews>
    <sheetView workbookViewId="0">
      <pane xSplit="1" topLeftCell="G1" activePane="topRight" state="frozen"/>
      <selection pane="topRight" activeCell="K2" sqref="K2"/>
    </sheetView>
  </sheetViews>
  <sheetFormatPr defaultRowHeight="15" x14ac:dyDescent="0.25"/>
  <cols>
    <col min="1" max="1" width="46.28515625" customWidth="1"/>
    <col min="2" max="2" width="6.28515625" customWidth="1"/>
    <col min="3" max="3" width="17.28515625" customWidth="1"/>
    <col min="4" max="4" width="17.7109375" customWidth="1"/>
    <col min="5" max="5" width="34.5703125" customWidth="1"/>
    <col min="6" max="6" width="27.5703125" customWidth="1"/>
    <col min="7" max="7" width="17.28515625" customWidth="1"/>
    <col min="8" max="8" width="17.42578125" customWidth="1"/>
    <col min="9" max="9" width="11" customWidth="1"/>
    <col min="10" max="10" width="14.7109375" customWidth="1"/>
    <col min="11" max="11" width="31" style="23" customWidth="1"/>
    <col min="12" max="12" width="19.42578125" style="2" customWidth="1"/>
    <col min="13" max="13" width="49.28515625" customWidth="1"/>
    <col min="14" max="14" width="6" style="2" customWidth="1"/>
    <col min="15" max="16" width="32.285156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0" s="71" customFormat="1" ht="15.75" x14ac:dyDescent="0.25">
      <c r="A2" s="64" t="s">
        <v>16</v>
      </c>
      <c r="B2" s="64"/>
      <c r="C2" s="64" t="s">
        <v>17</v>
      </c>
      <c r="D2" s="64" t="s">
        <v>18</v>
      </c>
      <c r="E2" s="64" t="s">
        <v>35</v>
      </c>
      <c r="F2" s="64" t="s">
        <v>2277</v>
      </c>
      <c r="G2" s="64"/>
      <c r="H2" s="64" t="s">
        <v>21</v>
      </c>
      <c r="I2" s="64" t="s">
        <v>22</v>
      </c>
      <c r="J2" s="66">
        <v>95632</v>
      </c>
      <c r="K2" s="81" t="s">
        <v>2683</v>
      </c>
      <c r="L2" s="66" t="s">
        <v>23</v>
      </c>
      <c r="M2" s="80" t="s">
        <v>2278</v>
      </c>
      <c r="N2" s="66"/>
      <c r="O2" s="64" t="s">
        <v>2279</v>
      </c>
      <c r="P2" s="64"/>
      <c r="Q2" s="64"/>
      <c r="R2" s="67"/>
      <c r="S2" s="67"/>
      <c r="T2" s="67"/>
    </row>
    <row r="3" spans="1:20" s="71" customFormat="1" ht="15.75" x14ac:dyDescent="0.25">
      <c r="A3" s="79" t="s">
        <v>16</v>
      </c>
      <c r="B3" s="64"/>
      <c r="C3" s="64" t="s">
        <v>26</v>
      </c>
      <c r="D3" s="64" t="s">
        <v>27</v>
      </c>
      <c r="E3" s="64" t="s">
        <v>28</v>
      </c>
      <c r="F3" s="64"/>
      <c r="G3" s="64"/>
      <c r="H3" s="64"/>
      <c r="I3" s="64"/>
      <c r="J3" s="66"/>
      <c r="K3" s="101" t="s">
        <v>29</v>
      </c>
      <c r="L3" s="66" t="s">
        <v>30</v>
      </c>
      <c r="M3" s="70"/>
      <c r="N3" s="66"/>
      <c r="O3" s="64" t="s">
        <v>2279</v>
      </c>
      <c r="P3" s="64"/>
      <c r="Q3" s="64" t="s">
        <v>1274</v>
      </c>
      <c r="R3" s="67"/>
      <c r="S3" s="67"/>
      <c r="T3" s="67"/>
    </row>
    <row r="4" spans="1:20" s="71" customFormat="1" ht="31.5" x14ac:dyDescent="0.25">
      <c r="A4" s="79" t="s">
        <v>2280</v>
      </c>
      <c r="B4" s="64"/>
      <c r="C4" s="76" t="s">
        <v>33</v>
      </c>
      <c r="D4" s="64" t="s">
        <v>34</v>
      </c>
      <c r="E4" s="64" t="s">
        <v>35</v>
      </c>
      <c r="F4" s="64" t="s">
        <v>36</v>
      </c>
      <c r="G4" s="64"/>
      <c r="H4" s="64" t="s">
        <v>37</v>
      </c>
      <c r="I4" s="64" t="s">
        <v>22</v>
      </c>
      <c r="J4" s="66">
        <v>95453</v>
      </c>
      <c r="K4" s="74" t="s">
        <v>2581</v>
      </c>
      <c r="L4" s="91" t="s">
        <v>38</v>
      </c>
      <c r="M4" s="64"/>
      <c r="N4" s="86"/>
      <c r="O4" s="64" t="s">
        <v>2122</v>
      </c>
      <c r="P4" s="64"/>
      <c r="Q4" s="93" t="s">
        <v>40</v>
      </c>
      <c r="R4" s="67"/>
      <c r="S4" s="67"/>
      <c r="T4" s="67"/>
    </row>
    <row r="5" spans="1:20" s="71" customFormat="1" ht="31.5" x14ac:dyDescent="0.25">
      <c r="A5" s="79" t="s">
        <v>2280</v>
      </c>
      <c r="B5" s="64"/>
      <c r="C5" s="76" t="s">
        <v>2561</v>
      </c>
      <c r="D5" s="64" t="s">
        <v>627</v>
      </c>
      <c r="E5" s="64" t="s">
        <v>2573</v>
      </c>
      <c r="F5" s="64" t="s">
        <v>2562</v>
      </c>
      <c r="G5" s="64"/>
      <c r="H5" s="64" t="s">
        <v>221</v>
      </c>
      <c r="I5" s="64" t="s">
        <v>22</v>
      </c>
      <c r="J5" s="66">
        <v>95821</v>
      </c>
      <c r="K5" s="92" t="s">
        <v>2563</v>
      </c>
      <c r="L5" s="91" t="s">
        <v>2564</v>
      </c>
      <c r="M5" s="64"/>
      <c r="N5" s="86"/>
      <c r="O5" s="64" t="s">
        <v>39</v>
      </c>
      <c r="P5" s="64"/>
      <c r="Q5" s="93" t="s">
        <v>2565</v>
      </c>
      <c r="R5" s="67"/>
      <c r="S5" s="67"/>
      <c r="T5" s="67"/>
    </row>
    <row r="6" spans="1:20" s="71" customFormat="1" ht="31.5" x14ac:dyDescent="0.25">
      <c r="A6" s="79" t="s">
        <v>2280</v>
      </c>
      <c r="B6" s="64"/>
      <c r="C6" s="76" t="s">
        <v>1084</v>
      </c>
      <c r="D6" s="64" t="s">
        <v>2566</v>
      </c>
      <c r="E6" s="64" t="s">
        <v>2572</v>
      </c>
      <c r="F6" s="64" t="s">
        <v>2567</v>
      </c>
      <c r="G6" s="64" t="s">
        <v>2568</v>
      </c>
      <c r="H6" s="64" t="s">
        <v>221</v>
      </c>
      <c r="I6" s="64" t="s">
        <v>22</v>
      </c>
      <c r="J6" s="66">
        <v>95821</v>
      </c>
      <c r="K6" s="92" t="s">
        <v>2569</v>
      </c>
      <c r="L6" s="91" t="s">
        <v>2570</v>
      </c>
      <c r="M6" s="64"/>
      <c r="N6" s="86"/>
      <c r="O6" s="64"/>
      <c r="P6" s="64"/>
      <c r="Q6" s="93"/>
      <c r="R6" s="67"/>
      <c r="S6" s="67"/>
      <c r="T6" s="67"/>
    </row>
    <row r="7" spans="1:20" s="71" customFormat="1" ht="31.5" x14ac:dyDescent="0.25">
      <c r="A7" s="79" t="s">
        <v>2280</v>
      </c>
      <c r="B7" s="64"/>
      <c r="C7" s="76" t="s">
        <v>2571</v>
      </c>
      <c r="D7" s="64" t="s">
        <v>2566</v>
      </c>
      <c r="E7" s="64" t="s">
        <v>2572</v>
      </c>
      <c r="F7" s="64" t="s">
        <v>2567</v>
      </c>
      <c r="G7" s="64" t="s">
        <v>2568</v>
      </c>
      <c r="H7" s="64" t="s">
        <v>221</v>
      </c>
      <c r="I7" s="64" t="s">
        <v>22</v>
      </c>
      <c r="J7" s="66">
        <v>95821</v>
      </c>
      <c r="K7" s="92" t="s">
        <v>2574</v>
      </c>
      <c r="L7" s="91" t="s">
        <v>2575</v>
      </c>
      <c r="M7" s="64"/>
      <c r="N7" s="86"/>
      <c r="O7" s="64"/>
      <c r="P7" s="64"/>
      <c r="Q7" s="93"/>
      <c r="R7" s="67"/>
      <c r="S7" s="67"/>
      <c r="T7" s="67"/>
    </row>
    <row r="8" spans="1:20" s="71" customFormat="1" ht="31.5" x14ac:dyDescent="0.25">
      <c r="A8" s="79" t="s">
        <v>2280</v>
      </c>
      <c r="B8" s="64"/>
      <c r="C8" s="76" t="s">
        <v>2180</v>
      </c>
      <c r="D8" s="64" t="s">
        <v>2566</v>
      </c>
      <c r="E8" s="64" t="s">
        <v>2576</v>
      </c>
      <c r="F8" s="64" t="s">
        <v>2567</v>
      </c>
      <c r="G8" s="64" t="s">
        <v>2577</v>
      </c>
      <c r="H8" s="64" t="s">
        <v>221</v>
      </c>
      <c r="I8" s="64" t="s">
        <v>22</v>
      </c>
      <c r="J8" s="66">
        <v>95821</v>
      </c>
      <c r="K8" s="92" t="s">
        <v>2578</v>
      </c>
      <c r="L8" s="91" t="s">
        <v>2579</v>
      </c>
      <c r="M8" s="64"/>
      <c r="N8" s="86"/>
      <c r="O8" s="64"/>
      <c r="P8" s="64"/>
      <c r="Q8" s="93"/>
      <c r="R8" s="67"/>
      <c r="S8" s="67"/>
      <c r="T8" s="67"/>
    </row>
    <row r="9" spans="1:20" s="71" customFormat="1" ht="15.75" x14ac:dyDescent="0.25">
      <c r="A9" s="64" t="s">
        <v>2051</v>
      </c>
      <c r="B9" s="64"/>
      <c r="C9" s="64" t="s">
        <v>357</v>
      </c>
      <c r="D9" s="64" t="s">
        <v>2052</v>
      </c>
      <c r="E9" s="64"/>
      <c r="F9" s="64" t="s">
        <v>2053</v>
      </c>
      <c r="G9" s="64"/>
      <c r="H9" s="64" t="s">
        <v>2054</v>
      </c>
      <c r="I9" s="64" t="s">
        <v>22</v>
      </c>
      <c r="J9" s="66">
        <v>95076</v>
      </c>
      <c r="K9" s="84" t="s">
        <v>2055</v>
      </c>
      <c r="L9" s="66" t="s">
        <v>2056</v>
      </c>
      <c r="M9" s="64"/>
      <c r="N9" s="66"/>
      <c r="O9" s="64" t="s">
        <v>2057</v>
      </c>
      <c r="P9" s="64"/>
      <c r="Q9" s="64"/>
      <c r="R9" s="67"/>
      <c r="S9" s="67"/>
      <c r="T9" s="67"/>
    </row>
    <row r="10" spans="1:20" s="71" customFormat="1" ht="15.75" x14ac:dyDescent="0.25">
      <c r="A10" s="64" t="s">
        <v>54</v>
      </c>
      <c r="B10" s="64"/>
      <c r="C10" s="64" t="s">
        <v>761</v>
      </c>
      <c r="D10" s="64" t="s">
        <v>64</v>
      </c>
      <c r="E10" s="64" t="s">
        <v>35</v>
      </c>
      <c r="F10" s="64" t="s">
        <v>65</v>
      </c>
      <c r="G10" s="64"/>
      <c r="H10" s="64" t="s">
        <v>60</v>
      </c>
      <c r="I10" s="64" t="s">
        <v>22</v>
      </c>
      <c r="J10" s="66">
        <v>91766</v>
      </c>
      <c r="K10" s="84" t="s">
        <v>762</v>
      </c>
      <c r="L10" s="66" t="s">
        <v>763</v>
      </c>
      <c r="M10" s="80" t="s">
        <v>764</v>
      </c>
      <c r="N10" s="66"/>
      <c r="O10" s="64" t="s">
        <v>39</v>
      </c>
      <c r="P10" s="64"/>
      <c r="Q10" s="64"/>
      <c r="R10" s="67"/>
      <c r="S10" s="67"/>
      <c r="T10" s="67"/>
    </row>
    <row r="11" spans="1:20" s="71" customFormat="1" ht="15.75" x14ac:dyDescent="0.25">
      <c r="A11" s="64" t="s">
        <v>54</v>
      </c>
      <c r="B11" s="64"/>
      <c r="C11" s="64" t="s">
        <v>57</v>
      </c>
      <c r="D11" s="64" t="s">
        <v>56</v>
      </c>
      <c r="E11" s="64" t="s">
        <v>58</v>
      </c>
      <c r="F11" s="64" t="s">
        <v>59</v>
      </c>
      <c r="G11" s="64"/>
      <c r="H11" s="64" t="s">
        <v>60</v>
      </c>
      <c r="I11" s="64" t="s">
        <v>22</v>
      </c>
      <c r="J11" s="66">
        <v>91766</v>
      </c>
      <c r="K11" s="87" t="s">
        <v>61</v>
      </c>
      <c r="L11" s="66" t="s">
        <v>62</v>
      </c>
      <c r="M11" s="80"/>
      <c r="N11" s="66"/>
      <c r="O11" s="64"/>
      <c r="P11" s="64"/>
      <c r="Q11" s="64"/>
      <c r="R11" s="67"/>
      <c r="S11" s="67"/>
      <c r="T11" s="67"/>
    </row>
    <row r="12" spans="1:20" s="67" customFormat="1" ht="15.75" x14ac:dyDescent="0.25">
      <c r="A12" s="64" t="s">
        <v>54</v>
      </c>
      <c r="B12" s="64"/>
      <c r="C12" s="64" t="s">
        <v>2601</v>
      </c>
      <c r="D12" s="64" t="s">
        <v>2602</v>
      </c>
      <c r="E12" s="64" t="s">
        <v>2603</v>
      </c>
      <c r="F12" s="64" t="s">
        <v>2604</v>
      </c>
      <c r="G12" s="64"/>
      <c r="H12" s="64" t="s">
        <v>2605</v>
      </c>
      <c r="I12" s="64" t="s">
        <v>22</v>
      </c>
      <c r="J12" s="66">
        <v>92586</v>
      </c>
      <c r="K12" s="87" t="s">
        <v>2606</v>
      </c>
      <c r="L12" s="100" t="s">
        <v>2607</v>
      </c>
      <c r="M12" s="80"/>
      <c r="N12" s="66"/>
      <c r="O12" s="64" t="s">
        <v>39</v>
      </c>
      <c r="P12" s="64"/>
      <c r="Q12" s="64"/>
    </row>
    <row r="13" spans="1:20" s="67" customFormat="1" ht="15.75" x14ac:dyDescent="0.25">
      <c r="A13" s="64" t="s">
        <v>54</v>
      </c>
      <c r="B13" s="64"/>
      <c r="C13" s="64" t="s">
        <v>2608</v>
      </c>
      <c r="D13" s="64" t="s">
        <v>56</v>
      </c>
      <c r="E13" s="64" t="s">
        <v>2603</v>
      </c>
      <c r="F13" s="64" t="s">
        <v>2609</v>
      </c>
      <c r="G13" s="64"/>
      <c r="H13" s="64" t="s">
        <v>2610</v>
      </c>
      <c r="I13" s="64" t="s">
        <v>22</v>
      </c>
      <c r="J13" s="66">
        <v>92376</v>
      </c>
      <c r="K13" s="87" t="s">
        <v>2606</v>
      </c>
      <c r="L13" s="100" t="s">
        <v>2611</v>
      </c>
      <c r="M13" s="80"/>
      <c r="N13" s="66"/>
      <c r="O13" s="64" t="s">
        <v>39</v>
      </c>
      <c r="P13" s="64"/>
      <c r="Q13" s="64"/>
    </row>
    <row r="14" spans="1:20" s="71" customFormat="1" ht="15.75" x14ac:dyDescent="0.25">
      <c r="A14" s="64" t="s">
        <v>82</v>
      </c>
      <c r="B14" s="64" t="s">
        <v>42</v>
      </c>
      <c r="C14" s="64" t="s">
        <v>83</v>
      </c>
      <c r="D14" s="64" t="s">
        <v>84</v>
      </c>
      <c r="E14" s="64" t="s">
        <v>35</v>
      </c>
      <c r="F14" s="64" t="s">
        <v>85</v>
      </c>
      <c r="G14" s="64"/>
      <c r="H14" s="64" t="s">
        <v>86</v>
      </c>
      <c r="I14" s="64" t="s">
        <v>22</v>
      </c>
      <c r="J14" s="66">
        <v>95024</v>
      </c>
      <c r="K14" s="74" t="s">
        <v>765</v>
      </c>
      <c r="L14" s="66" t="s">
        <v>88</v>
      </c>
      <c r="M14" s="80" t="s">
        <v>89</v>
      </c>
      <c r="N14" s="66"/>
      <c r="O14" s="64" t="s">
        <v>766</v>
      </c>
      <c r="P14" s="64"/>
      <c r="Q14" s="64"/>
      <c r="R14" s="67"/>
      <c r="S14" s="67"/>
      <c r="T14" s="67"/>
    </row>
    <row r="15" spans="1:20" s="71" customFormat="1" ht="15.75" x14ac:dyDescent="0.25">
      <c r="A15" s="64" t="s">
        <v>82</v>
      </c>
      <c r="B15" s="64"/>
      <c r="C15" s="64" t="s">
        <v>91</v>
      </c>
      <c r="D15" s="64" t="s">
        <v>92</v>
      </c>
      <c r="E15" s="64" t="s">
        <v>93</v>
      </c>
      <c r="F15" s="64" t="s">
        <v>94</v>
      </c>
      <c r="G15" s="64"/>
      <c r="H15" s="64" t="s">
        <v>95</v>
      </c>
      <c r="I15" s="64" t="s">
        <v>22</v>
      </c>
      <c r="J15" s="66">
        <v>95122</v>
      </c>
      <c r="K15" s="74" t="s">
        <v>767</v>
      </c>
      <c r="L15" s="66" t="s">
        <v>97</v>
      </c>
      <c r="M15" s="80" t="s">
        <v>89</v>
      </c>
      <c r="N15" s="66"/>
      <c r="O15" s="64" t="s">
        <v>766</v>
      </c>
      <c r="P15" s="64"/>
      <c r="Q15" s="64" t="s">
        <v>98</v>
      </c>
      <c r="R15" s="67"/>
      <c r="S15" s="67"/>
      <c r="T15" s="67"/>
    </row>
    <row r="16" spans="1:20" s="71" customFormat="1" ht="15.75" x14ac:dyDescent="0.25">
      <c r="A16" s="64" t="s">
        <v>1004</v>
      </c>
      <c r="B16" s="64"/>
      <c r="C16" s="64" t="s">
        <v>1005</v>
      </c>
      <c r="D16" s="64" t="s">
        <v>1006</v>
      </c>
      <c r="E16" s="64" t="s">
        <v>35</v>
      </c>
      <c r="F16" s="64" t="s">
        <v>1007</v>
      </c>
      <c r="G16" s="64"/>
      <c r="H16" s="64" t="s">
        <v>1008</v>
      </c>
      <c r="I16" s="64" t="s">
        <v>22</v>
      </c>
      <c r="J16" s="66">
        <v>93305</v>
      </c>
      <c r="K16" s="84" t="s">
        <v>1009</v>
      </c>
      <c r="L16" s="66" t="s">
        <v>1010</v>
      </c>
      <c r="M16" s="64"/>
      <c r="N16" s="66"/>
      <c r="O16" s="64" t="s">
        <v>1011</v>
      </c>
      <c r="P16" s="64"/>
      <c r="Q16" s="64"/>
      <c r="R16" s="67"/>
      <c r="S16" s="67"/>
      <c r="T16" s="67"/>
    </row>
    <row r="17" spans="1:20" s="71" customFormat="1" ht="15.75" x14ac:dyDescent="0.25">
      <c r="A17" s="64" t="s">
        <v>119</v>
      </c>
      <c r="B17" s="64"/>
      <c r="C17" s="64"/>
      <c r="D17" s="64"/>
      <c r="E17" s="64"/>
      <c r="F17" s="64" t="s">
        <v>120</v>
      </c>
      <c r="G17" s="64"/>
      <c r="H17" s="64" t="s">
        <v>121</v>
      </c>
      <c r="I17" s="64" t="s">
        <v>22</v>
      </c>
      <c r="J17" s="66">
        <v>95691</v>
      </c>
      <c r="K17" s="81" t="s">
        <v>302</v>
      </c>
      <c r="L17" s="66" t="s">
        <v>123</v>
      </c>
      <c r="M17" s="70" t="s">
        <v>124</v>
      </c>
      <c r="N17" s="66"/>
      <c r="O17" s="64"/>
      <c r="P17" s="64"/>
      <c r="Q17" s="64"/>
      <c r="R17" s="67"/>
      <c r="S17" s="67"/>
      <c r="T17" s="67"/>
    </row>
    <row r="18" spans="1:20" s="71" customFormat="1" ht="15.75" x14ac:dyDescent="0.25">
      <c r="A18" s="64" t="s">
        <v>125</v>
      </c>
      <c r="B18" s="64"/>
      <c r="C18" s="64" t="s">
        <v>126</v>
      </c>
      <c r="D18" s="64" t="s">
        <v>127</v>
      </c>
      <c r="E18" s="64" t="s">
        <v>19</v>
      </c>
      <c r="F18" s="64" t="s">
        <v>128</v>
      </c>
      <c r="G18" s="64"/>
      <c r="H18" s="64" t="s">
        <v>129</v>
      </c>
      <c r="I18" s="64" t="s">
        <v>22</v>
      </c>
      <c r="J18" s="66">
        <v>95236</v>
      </c>
      <c r="K18" s="74" t="s">
        <v>542</v>
      </c>
      <c r="L18" s="66" t="s">
        <v>131</v>
      </c>
      <c r="M18" s="64"/>
      <c r="N18" s="66"/>
      <c r="O18" s="64" t="s">
        <v>25</v>
      </c>
      <c r="P18" s="64"/>
      <c r="Q18" s="64"/>
      <c r="R18" s="67"/>
      <c r="S18" s="67"/>
      <c r="T18" s="67"/>
    </row>
    <row r="19" spans="1:20" s="71" customFormat="1" ht="15.75" x14ac:dyDescent="0.25">
      <c r="A19" s="64" t="s">
        <v>125</v>
      </c>
      <c r="B19" s="64"/>
      <c r="C19" s="64" t="s">
        <v>132</v>
      </c>
      <c r="D19" s="64" t="s">
        <v>127</v>
      </c>
      <c r="E19" s="64" t="s">
        <v>133</v>
      </c>
      <c r="F19" s="64" t="s">
        <v>128</v>
      </c>
      <c r="G19" s="64"/>
      <c r="H19" s="64" t="s">
        <v>129</v>
      </c>
      <c r="I19" s="64" t="s">
        <v>22</v>
      </c>
      <c r="J19" s="66">
        <v>95236</v>
      </c>
      <c r="K19" s="74" t="s">
        <v>134</v>
      </c>
      <c r="L19" s="66" t="s">
        <v>135</v>
      </c>
      <c r="M19" s="64"/>
      <c r="N19" s="66"/>
      <c r="O19" s="64" t="s">
        <v>25</v>
      </c>
      <c r="P19" s="64"/>
      <c r="Q19" s="64"/>
      <c r="R19" s="67"/>
      <c r="S19" s="67"/>
      <c r="T19" s="67"/>
    </row>
    <row r="20" spans="1:20" s="71" customFormat="1" ht="15.75" x14ac:dyDescent="0.25">
      <c r="A20" s="64" t="s">
        <v>2127</v>
      </c>
      <c r="B20" s="64"/>
      <c r="C20" s="64" t="s">
        <v>2128</v>
      </c>
      <c r="D20" s="64" t="s">
        <v>2129</v>
      </c>
      <c r="E20" s="64" t="s">
        <v>2130</v>
      </c>
      <c r="F20" s="64" t="s">
        <v>2131</v>
      </c>
      <c r="G20" s="64"/>
      <c r="H20" s="64" t="s">
        <v>95</v>
      </c>
      <c r="I20" s="64" t="s">
        <v>22</v>
      </c>
      <c r="J20" s="66">
        <v>95111</v>
      </c>
      <c r="K20" s="81" t="s">
        <v>2132</v>
      </c>
      <c r="L20" s="66" t="s">
        <v>2133</v>
      </c>
      <c r="M20" s="64"/>
      <c r="N20" s="66"/>
      <c r="O20" s="64" t="s">
        <v>1067</v>
      </c>
      <c r="P20" s="64"/>
      <c r="Q20" s="64"/>
      <c r="R20" s="67"/>
      <c r="S20" s="67"/>
      <c r="T20" s="67"/>
    </row>
    <row r="21" spans="1:20" s="71" customFormat="1" ht="15.75" x14ac:dyDescent="0.25">
      <c r="A21" s="64" t="s">
        <v>2127</v>
      </c>
      <c r="B21" s="64"/>
      <c r="C21" s="64" t="s">
        <v>966</v>
      </c>
      <c r="D21" s="64" t="s">
        <v>2134</v>
      </c>
      <c r="E21" s="64" t="s">
        <v>1150</v>
      </c>
      <c r="F21" s="64" t="s">
        <v>2135</v>
      </c>
      <c r="G21" s="64"/>
      <c r="H21" s="64" t="s">
        <v>2136</v>
      </c>
      <c r="I21" s="64" t="s">
        <v>22</v>
      </c>
      <c r="J21" s="66">
        <v>93210</v>
      </c>
      <c r="K21" s="73"/>
      <c r="L21" s="66" t="s">
        <v>2137</v>
      </c>
      <c r="M21" s="64"/>
      <c r="N21" s="66"/>
      <c r="O21" s="64" t="s">
        <v>1067</v>
      </c>
      <c r="P21" s="64"/>
      <c r="Q21" s="64"/>
      <c r="R21" s="67"/>
      <c r="S21" s="67"/>
      <c r="T21" s="67"/>
    </row>
    <row r="22" spans="1:20" s="71" customFormat="1" ht="31.5" x14ac:dyDescent="0.25">
      <c r="A22" s="76" t="s">
        <v>1059</v>
      </c>
      <c r="B22" s="64"/>
      <c r="C22" s="76" t="s">
        <v>1060</v>
      </c>
      <c r="D22" s="64" t="s">
        <v>1061</v>
      </c>
      <c r="E22" s="64" t="s">
        <v>79</v>
      </c>
      <c r="F22" s="76" t="s">
        <v>1062</v>
      </c>
      <c r="G22" s="64"/>
      <c r="H22" s="64" t="s">
        <v>1063</v>
      </c>
      <c r="I22" s="64" t="s">
        <v>22</v>
      </c>
      <c r="J22" s="66">
        <v>93422</v>
      </c>
      <c r="K22" s="117" t="s">
        <v>1064</v>
      </c>
      <c r="L22" s="75" t="s">
        <v>1065</v>
      </c>
      <c r="M22" s="78" t="s">
        <v>1066</v>
      </c>
      <c r="N22" s="66"/>
      <c r="O22" s="64" t="s">
        <v>1067</v>
      </c>
      <c r="P22" s="64"/>
      <c r="Q22" s="64"/>
      <c r="R22" s="67"/>
      <c r="S22" s="67"/>
      <c r="T22" s="67"/>
    </row>
    <row r="23" spans="1:20" s="71" customFormat="1" ht="31.5" x14ac:dyDescent="0.25">
      <c r="A23" s="76" t="s">
        <v>1059</v>
      </c>
      <c r="B23" s="64"/>
      <c r="C23" s="76" t="s">
        <v>966</v>
      </c>
      <c r="D23" s="64" t="s">
        <v>1068</v>
      </c>
      <c r="E23" s="64" t="s">
        <v>1069</v>
      </c>
      <c r="F23" s="76" t="s">
        <v>1062</v>
      </c>
      <c r="G23" s="64"/>
      <c r="H23" s="64" t="s">
        <v>1063</v>
      </c>
      <c r="I23" s="64" t="s">
        <v>22</v>
      </c>
      <c r="J23" s="66">
        <v>93422</v>
      </c>
      <c r="K23" s="131" t="s">
        <v>1070</v>
      </c>
      <c r="L23" s="75" t="s">
        <v>1065</v>
      </c>
      <c r="M23" s="78"/>
      <c r="N23" s="66"/>
      <c r="O23" s="64" t="s">
        <v>1067</v>
      </c>
      <c r="P23" s="64"/>
      <c r="Q23" s="64"/>
      <c r="R23" s="67"/>
      <c r="S23" s="67"/>
      <c r="T23" s="67"/>
    </row>
    <row r="24" spans="1:20" s="71" customFormat="1" ht="15.75" x14ac:dyDescent="0.25">
      <c r="A24" s="180" t="s">
        <v>1071</v>
      </c>
      <c r="B24" s="180"/>
      <c r="C24" s="180" t="s">
        <v>2138</v>
      </c>
      <c r="D24" s="180" t="s">
        <v>1079</v>
      </c>
      <c r="E24" s="180" t="s">
        <v>1080</v>
      </c>
      <c r="F24" s="180" t="s">
        <v>1074</v>
      </c>
      <c r="G24" s="180"/>
      <c r="H24" s="180" t="s">
        <v>1075</v>
      </c>
      <c r="I24" s="180" t="s">
        <v>22</v>
      </c>
      <c r="J24" s="182">
        <v>93245</v>
      </c>
      <c r="K24" s="183" t="s">
        <v>1081</v>
      </c>
      <c r="L24" s="182"/>
      <c r="M24" s="184"/>
      <c r="N24" s="182"/>
      <c r="O24" s="180" t="s">
        <v>1076</v>
      </c>
      <c r="P24" s="180"/>
      <c r="Q24" s="180"/>
      <c r="R24" s="67"/>
      <c r="S24" s="67"/>
      <c r="T24" s="67"/>
    </row>
    <row r="25" spans="1:20" s="71" customFormat="1" ht="15.75" x14ac:dyDescent="0.25">
      <c r="A25" s="64" t="s">
        <v>1071</v>
      </c>
      <c r="B25" s="64"/>
      <c r="C25" s="64" t="s">
        <v>1072</v>
      </c>
      <c r="D25" s="64" t="s">
        <v>1073</v>
      </c>
      <c r="E25" s="64" t="s">
        <v>139</v>
      </c>
      <c r="F25" s="64" t="s">
        <v>1074</v>
      </c>
      <c r="G25" s="64"/>
      <c r="H25" s="64" t="s">
        <v>1075</v>
      </c>
      <c r="I25" s="64" t="s">
        <v>22</v>
      </c>
      <c r="J25" s="66">
        <v>93245</v>
      </c>
      <c r="K25" s="268" t="s">
        <v>2555</v>
      </c>
      <c r="L25" s="66" t="s">
        <v>1077</v>
      </c>
      <c r="M25" s="128"/>
      <c r="N25" s="66" t="s">
        <v>75</v>
      </c>
      <c r="O25" s="64" t="s">
        <v>1076</v>
      </c>
      <c r="P25" s="64"/>
      <c r="Q25" s="64"/>
      <c r="R25" s="67"/>
      <c r="S25" s="67"/>
      <c r="T25" s="67"/>
    </row>
    <row r="26" spans="1:20" s="71" customFormat="1" ht="21" customHeight="1" x14ac:dyDescent="0.25">
      <c r="A26" s="180" t="s">
        <v>1083</v>
      </c>
      <c r="B26" s="180"/>
      <c r="C26" s="180" t="s">
        <v>1084</v>
      </c>
      <c r="D26" s="180" t="s">
        <v>1085</v>
      </c>
      <c r="E26" s="180" t="s">
        <v>35</v>
      </c>
      <c r="F26" s="180" t="s">
        <v>1086</v>
      </c>
      <c r="G26" s="180"/>
      <c r="H26" s="180" t="s">
        <v>1087</v>
      </c>
      <c r="I26" s="180" t="s">
        <v>22</v>
      </c>
      <c r="J26" s="182" t="s">
        <v>1088</v>
      </c>
      <c r="K26" s="214" t="s">
        <v>1089</v>
      </c>
      <c r="L26" s="182" t="s">
        <v>1714</v>
      </c>
      <c r="M26" s="180"/>
      <c r="N26" s="182" t="s">
        <v>75</v>
      </c>
      <c r="O26" s="180" t="s">
        <v>1091</v>
      </c>
      <c r="P26" s="180"/>
      <c r="Q26" s="180"/>
      <c r="R26" s="67"/>
      <c r="S26" s="67"/>
      <c r="T26" s="67"/>
    </row>
    <row r="27" spans="1:20" s="166" customFormat="1" ht="15.75" x14ac:dyDescent="0.25">
      <c r="A27" s="64" t="s">
        <v>1083</v>
      </c>
      <c r="C27" s="64" t="s">
        <v>1092</v>
      </c>
      <c r="D27" s="64" t="s">
        <v>1093</v>
      </c>
      <c r="E27" s="64" t="s">
        <v>1094</v>
      </c>
      <c r="J27" s="170"/>
      <c r="K27" s="92" t="s">
        <v>1095</v>
      </c>
      <c r="L27" s="170"/>
      <c r="N27" s="170" t="s">
        <v>75</v>
      </c>
      <c r="O27" s="64" t="s">
        <v>1091</v>
      </c>
      <c r="P27" s="64"/>
    </row>
    <row r="28" spans="1:20" s="296" customFormat="1" ht="15.75" x14ac:dyDescent="0.25">
      <c r="A28" s="99" t="s">
        <v>178</v>
      </c>
      <c r="B28" s="64"/>
      <c r="C28" s="64" t="s">
        <v>179</v>
      </c>
      <c r="D28" s="64" t="s">
        <v>180</v>
      </c>
      <c r="E28" s="64" t="s">
        <v>181</v>
      </c>
      <c r="F28" s="99" t="s">
        <v>182</v>
      </c>
      <c r="G28" s="64"/>
      <c r="H28" s="64" t="s">
        <v>183</v>
      </c>
      <c r="I28" s="64" t="s">
        <v>22</v>
      </c>
      <c r="J28" s="66">
        <v>93258</v>
      </c>
      <c r="K28" s="81"/>
      <c r="L28" s="100" t="s">
        <v>184</v>
      </c>
      <c r="M28" s="80" t="s">
        <v>185</v>
      </c>
      <c r="N28" s="66" t="s">
        <v>75</v>
      </c>
      <c r="O28" s="64" t="s">
        <v>186</v>
      </c>
      <c r="P28" s="64"/>
      <c r="Q28" s="99" t="s">
        <v>187</v>
      </c>
      <c r="R28" s="71"/>
      <c r="S28" s="71"/>
      <c r="T28" s="71"/>
    </row>
    <row r="29" spans="1:20" ht="15.75" x14ac:dyDescent="0.25">
      <c r="A29" s="203" t="s">
        <v>178</v>
      </c>
      <c r="B29" s="187"/>
      <c r="C29" s="187" t="s">
        <v>188</v>
      </c>
      <c r="D29" s="187" t="s">
        <v>189</v>
      </c>
      <c r="E29" s="187" t="s">
        <v>190</v>
      </c>
      <c r="F29" s="292" t="s">
        <v>182</v>
      </c>
      <c r="G29" s="187"/>
      <c r="H29" s="187" t="s">
        <v>183</v>
      </c>
      <c r="I29" s="187" t="s">
        <v>22</v>
      </c>
      <c r="J29" s="188">
        <v>93258</v>
      </c>
      <c r="K29" s="293" t="s">
        <v>191</v>
      </c>
      <c r="L29" s="294" t="s">
        <v>184</v>
      </c>
      <c r="M29" s="295" t="s">
        <v>185</v>
      </c>
      <c r="N29" s="188" t="s">
        <v>75</v>
      </c>
      <c r="O29" s="187" t="s">
        <v>186</v>
      </c>
      <c r="P29" s="187"/>
      <c r="Q29" s="292" t="s">
        <v>187</v>
      </c>
      <c r="R29" s="3"/>
      <c r="S29" s="3"/>
      <c r="T29" s="3"/>
    </row>
    <row r="30" spans="1:20" s="71" customFormat="1" ht="15.75" x14ac:dyDescent="0.25">
      <c r="A30" s="76" t="s">
        <v>200</v>
      </c>
      <c r="B30" s="64"/>
      <c r="C30" s="76" t="s">
        <v>201</v>
      </c>
      <c r="D30" s="64" t="s">
        <v>202</v>
      </c>
      <c r="E30" s="64" t="s">
        <v>35</v>
      </c>
      <c r="F30" s="76" t="s">
        <v>203</v>
      </c>
      <c r="G30" s="64"/>
      <c r="H30" s="64" t="s">
        <v>204</v>
      </c>
      <c r="I30" s="64" t="s">
        <v>22</v>
      </c>
      <c r="J30" s="66">
        <v>93906</v>
      </c>
      <c r="K30" s="101" t="s">
        <v>205</v>
      </c>
      <c r="L30" s="75" t="s">
        <v>206</v>
      </c>
      <c r="M30" s="64"/>
      <c r="N30" s="86"/>
      <c r="O30" s="79" t="s">
        <v>207</v>
      </c>
      <c r="P30" s="79"/>
      <c r="Q30" s="64"/>
      <c r="R30" s="67"/>
      <c r="S30" s="67"/>
      <c r="T30" s="67"/>
    </row>
    <row r="31" spans="1:20" s="71" customFormat="1" ht="15.75" x14ac:dyDescent="0.25">
      <c r="A31" s="64" t="s">
        <v>1111</v>
      </c>
      <c r="B31" s="64"/>
      <c r="C31" s="64" t="s">
        <v>1112</v>
      </c>
      <c r="D31" s="64" t="s">
        <v>1121</v>
      </c>
      <c r="E31" s="64" t="s">
        <v>35</v>
      </c>
      <c r="F31" s="64" t="s">
        <v>1115</v>
      </c>
      <c r="G31" s="64"/>
      <c r="H31" s="64" t="s">
        <v>1116</v>
      </c>
      <c r="I31" s="64" t="s">
        <v>22</v>
      </c>
      <c r="J31" s="66">
        <v>93962</v>
      </c>
      <c r="K31" s="81" t="s">
        <v>1122</v>
      </c>
      <c r="L31" s="66" t="s">
        <v>1118</v>
      </c>
      <c r="M31" s="80" t="s">
        <v>1119</v>
      </c>
      <c r="N31" s="66"/>
      <c r="O31" s="64" t="s">
        <v>1067</v>
      </c>
      <c r="P31" s="64"/>
      <c r="Q31" s="64" t="s">
        <v>1120</v>
      </c>
      <c r="R31" s="67"/>
      <c r="S31" s="67"/>
      <c r="T31" s="67"/>
    </row>
    <row r="32" spans="1:20" ht="15.75" x14ac:dyDescent="0.25">
      <c r="A32" s="64" t="s">
        <v>1111</v>
      </c>
      <c r="B32" s="5"/>
      <c r="C32" s="5" t="s">
        <v>1112</v>
      </c>
      <c r="D32" s="5" t="s">
        <v>1113</v>
      </c>
      <c r="E32" s="5" t="s">
        <v>1114</v>
      </c>
      <c r="F32" s="5" t="s">
        <v>1115</v>
      </c>
      <c r="G32" s="5"/>
      <c r="H32" s="5" t="s">
        <v>1116</v>
      </c>
      <c r="I32" s="5" t="s">
        <v>22</v>
      </c>
      <c r="J32" s="6">
        <v>93962</v>
      </c>
      <c r="K32" s="32" t="s">
        <v>1117</v>
      </c>
      <c r="L32" s="6" t="s">
        <v>1118</v>
      </c>
      <c r="M32" s="5"/>
      <c r="N32" s="6"/>
      <c r="O32" s="5" t="s">
        <v>1067</v>
      </c>
      <c r="P32" s="5"/>
      <c r="Q32" s="5" t="s">
        <v>1120</v>
      </c>
      <c r="R32" s="3"/>
      <c r="S32" s="3"/>
      <c r="T32" s="3"/>
    </row>
    <row r="33" spans="1:20" s="71" customFormat="1" ht="15.75" x14ac:dyDescent="0.25">
      <c r="A33" s="64" t="s">
        <v>1111</v>
      </c>
      <c r="B33" s="64"/>
      <c r="C33" s="64" t="s">
        <v>1123</v>
      </c>
      <c r="D33" s="64" t="s">
        <v>1124</v>
      </c>
      <c r="E33" s="64" t="s">
        <v>1125</v>
      </c>
      <c r="F33" s="64" t="s">
        <v>1115</v>
      </c>
      <c r="G33" s="64"/>
      <c r="H33" s="64" t="s">
        <v>1116</v>
      </c>
      <c r="I33" s="64" t="s">
        <v>22</v>
      </c>
      <c r="J33" s="66">
        <v>93962</v>
      </c>
      <c r="K33" s="74" t="s">
        <v>1126</v>
      </c>
      <c r="L33" s="66" t="s">
        <v>1127</v>
      </c>
      <c r="M33" s="64"/>
      <c r="N33" s="66"/>
      <c r="O33" s="64" t="s">
        <v>1067</v>
      </c>
      <c r="P33" s="64"/>
      <c r="Q33" s="64" t="s">
        <v>1120</v>
      </c>
      <c r="R33" s="67"/>
      <c r="S33" s="67"/>
      <c r="T33" s="67"/>
    </row>
    <row r="34" spans="1:20" ht="15.75" x14ac:dyDescent="0.25">
      <c r="A34" s="43"/>
      <c r="B34" s="3"/>
      <c r="C34" s="3"/>
      <c r="D34" s="3"/>
      <c r="E34" s="3"/>
      <c r="F34" s="3"/>
      <c r="G34" s="3"/>
      <c r="H34" s="3"/>
      <c r="I34" s="3"/>
      <c r="J34" s="4"/>
      <c r="K34" s="47"/>
      <c r="L34" s="4"/>
      <c r="M34" s="3"/>
      <c r="N34" s="4"/>
      <c r="O34" s="3"/>
      <c r="P34" s="3"/>
      <c r="Q34" s="3"/>
      <c r="R34" s="3"/>
      <c r="S34" s="3"/>
      <c r="T34" s="3"/>
    </row>
    <row r="35" spans="1:20" ht="15.75" x14ac:dyDescent="0.25">
      <c r="A35" s="42"/>
      <c r="B35" s="3"/>
      <c r="C35" s="3"/>
      <c r="D35" s="3"/>
      <c r="E35" s="3"/>
      <c r="F35" s="3"/>
      <c r="G35" s="3"/>
      <c r="H35" s="3"/>
      <c r="I35" s="3"/>
      <c r="J35" s="4"/>
      <c r="K35" s="47"/>
      <c r="L35" s="4"/>
      <c r="M35" s="3"/>
      <c r="N35" s="4"/>
      <c r="O35" s="3"/>
      <c r="P35" s="3"/>
      <c r="Q35" s="3"/>
      <c r="R35" s="3"/>
      <c r="S35" s="3"/>
      <c r="T35" s="3"/>
    </row>
    <row r="36" spans="1:20" ht="15.75" x14ac:dyDescent="0.25">
      <c r="A36" s="3"/>
      <c r="B36" s="3"/>
      <c r="C36" s="3"/>
      <c r="D36" s="3"/>
      <c r="E36" s="3"/>
      <c r="F36" s="3"/>
      <c r="G36" s="3"/>
      <c r="H36" s="3"/>
      <c r="I36" s="3"/>
      <c r="J36" s="4"/>
      <c r="K36" s="47"/>
      <c r="L36" s="4"/>
      <c r="M36" s="3"/>
      <c r="N36" s="4"/>
      <c r="O36" s="3"/>
      <c r="P36" s="3"/>
      <c r="Q36" s="3"/>
      <c r="R36" s="3"/>
      <c r="S36" s="3"/>
      <c r="T36" s="3"/>
    </row>
    <row r="37" spans="1:20" ht="15.75" x14ac:dyDescent="0.25">
      <c r="A37" s="3"/>
      <c r="B37" s="3"/>
      <c r="C37" s="3"/>
      <c r="D37" s="3"/>
      <c r="E37" s="3"/>
      <c r="F37" s="3"/>
      <c r="G37" s="3"/>
      <c r="H37" s="3"/>
      <c r="I37" s="3"/>
      <c r="J37" s="4"/>
      <c r="K37" s="47"/>
      <c r="L37" s="4"/>
      <c r="M37" s="3"/>
      <c r="N37" s="4"/>
      <c r="O37" s="3"/>
      <c r="P37" s="3"/>
      <c r="Q37" s="3"/>
      <c r="R37" s="3"/>
      <c r="S37" s="3"/>
      <c r="T37" s="3"/>
    </row>
    <row r="38" spans="1:20" ht="15.75" x14ac:dyDescent="0.25">
      <c r="A38" s="3"/>
      <c r="B38" s="3"/>
      <c r="C38" s="3"/>
      <c r="D38" s="3"/>
      <c r="E38" s="3"/>
      <c r="F38" s="3"/>
      <c r="G38" s="3"/>
      <c r="H38" s="3"/>
      <c r="I38" s="3"/>
      <c r="J38" s="4"/>
      <c r="K38" s="47"/>
      <c r="L38" s="4"/>
      <c r="M38" s="3"/>
      <c r="N38" s="4"/>
      <c r="O38" s="3"/>
      <c r="P38" s="3"/>
      <c r="Q38" s="3"/>
      <c r="R38" s="3"/>
      <c r="S38" s="3"/>
      <c r="T38" s="3"/>
    </row>
    <row r="39" spans="1:20" ht="15.75" x14ac:dyDescent="0.25">
      <c r="A39" s="3"/>
      <c r="B39" s="3"/>
      <c r="C39" s="3"/>
      <c r="D39" s="3"/>
      <c r="E39" s="3"/>
      <c r="F39" s="3"/>
      <c r="G39" s="3"/>
      <c r="H39" s="3"/>
      <c r="I39" s="3"/>
      <c r="J39" s="4"/>
      <c r="K39" s="47"/>
      <c r="L39" s="4"/>
      <c r="M39" s="3"/>
      <c r="N39" s="4"/>
      <c r="O39" s="3"/>
      <c r="P39" s="3"/>
      <c r="Q39" s="3"/>
      <c r="R39" s="3"/>
      <c r="S39" s="3"/>
      <c r="T39" s="3"/>
    </row>
    <row r="40" spans="1:20" ht="15.75" x14ac:dyDescent="0.25">
      <c r="A40" s="3"/>
      <c r="B40" s="3"/>
      <c r="C40" s="3"/>
      <c r="D40" s="3"/>
      <c r="E40" s="3"/>
      <c r="F40" s="3"/>
      <c r="G40" s="3"/>
      <c r="H40" s="3"/>
      <c r="I40" s="3"/>
      <c r="J40" s="4"/>
      <c r="K40" s="47"/>
      <c r="L40" s="4"/>
      <c r="M40" s="3"/>
      <c r="N40" s="4"/>
      <c r="O40" s="3"/>
      <c r="P40" s="3"/>
      <c r="Q40" s="3"/>
      <c r="R40" s="3"/>
      <c r="S40" s="3"/>
      <c r="T40" s="3"/>
    </row>
    <row r="41" spans="1:20" ht="15.75" x14ac:dyDescent="0.25">
      <c r="A41" s="3"/>
      <c r="B41" s="3"/>
      <c r="C41" s="3"/>
      <c r="D41" s="3"/>
      <c r="E41" s="3"/>
      <c r="F41" s="3"/>
      <c r="G41" s="3"/>
      <c r="H41" s="3"/>
      <c r="I41" s="3"/>
      <c r="J41" s="4"/>
      <c r="K41" s="47"/>
      <c r="L41" s="4"/>
      <c r="M41" s="3"/>
      <c r="N41" s="4"/>
      <c r="O41" s="3"/>
      <c r="P41" s="3"/>
      <c r="Q41" s="3"/>
      <c r="R41" s="3"/>
      <c r="S41" s="3"/>
      <c r="T41" s="3"/>
    </row>
    <row r="42" spans="1:20" ht="15.75" x14ac:dyDescent="0.25">
      <c r="A42" s="3"/>
      <c r="B42" s="3"/>
      <c r="C42" s="3"/>
      <c r="D42" s="3"/>
      <c r="E42" s="3"/>
      <c r="F42" s="3"/>
      <c r="G42" s="3"/>
      <c r="H42" s="3"/>
      <c r="I42" s="3"/>
      <c r="J42" s="4"/>
      <c r="K42" s="47"/>
      <c r="L42" s="4"/>
      <c r="M42" s="3"/>
      <c r="N42" s="4"/>
      <c r="O42" s="3"/>
      <c r="P42" s="3"/>
      <c r="Q42" s="3"/>
      <c r="R42" s="3"/>
      <c r="S42" s="3"/>
      <c r="T42" s="3"/>
    </row>
    <row r="43" spans="1:20" ht="15.75" x14ac:dyDescent="0.25">
      <c r="A43" s="3"/>
      <c r="B43" s="3"/>
      <c r="C43" s="3"/>
      <c r="D43" s="3"/>
      <c r="E43" s="3"/>
      <c r="F43" s="3"/>
      <c r="G43" s="3"/>
      <c r="H43" s="3"/>
      <c r="I43" s="3"/>
      <c r="J43" s="4"/>
      <c r="K43" s="47"/>
      <c r="L43" s="4"/>
      <c r="M43" s="3"/>
      <c r="N43" s="4"/>
      <c r="O43" s="3"/>
      <c r="P43" s="3"/>
      <c r="Q43" s="3"/>
      <c r="R43" s="3"/>
      <c r="S43" s="3"/>
      <c r="T43" s="3"/>
    </row>
    <row r="44" spans="1:20" ht="15.75" x14ac:dyDescent="0.25">
      <c r="A44" s="3"/>
      <c r="B44" s="3"/>
      <c r="C44" s="3"/>
      <c r="D44" s="3"/>
      <c r="E44" s="3"/>
      <c r="F44" s="3"/>
      <c r="G44" s="3"/>
      <c r="H44" s="3"/>
      <c r="I44" s="3"/>
      <c r="J44" s="4"/>
      <c r="K44" s="47"/>
      <c r="L44" s="4"/>
      <c r="M44" s="3"/>
      <c r="N44" s="4"/>
      <c r="O44" s="3"/>
      <c r="P44" s="3"/>
      <c r="Q44" s="3"/>
      <c r="R44" s="3"/>
      <c r="S44" s="3"/>
      <c r="T44" s="3"/>
    </row>
    <row r="45" spans="1:20" x14ac:dyDescent="0.25">
      <c r="J45" s="2"/>
    </row>
    <row r="46" spans="1:20" x14ac:dyDescent="0.25">
      <c r="J46" s="2"/>
    </row>
  </sheetData>
  <sortState xmlns:xlrd2="http://schemas.microsoft.com/office/spreadsheetml/2017/richdata2" ref="A2:Q46">
    <sortCondition ref="A17:A46"/>
  </sortState>
  <hyperlinks>
    <hyperlink ref="K17" r:id="rId1" display="mailto:NAHC@nahc.ca.gov" xr:uid="{F43AD7F2-22F1-4298-8D18-0C4344965A1A}"/>
    <hyperlink ref="M15" r:id="rId2" xr:uid="{1F2D8AF2-C393-4EA0-93ED-74510945C79D}"/>
    <hyperlink ref="M14" r:id="rId3" xr:uid="{B928113A-AEAD-4081-8B7C-6ADB8200B460}"/>
    <hyperlink ref="K14" r:id="rId4" xr:uid="{3235FC25-410A-48EB-9235-BEDBDD20BA21}"/>
    <hyperlink ref="K15" r:id="rId5" xr:uid="{2CF3BAE7-3755-4D3A-8A2A-3A74ADA91570}"/>
    <hyperlink ref="K31" r:id="rId6" display="mailto:xolon.salinan.heritage@gmail.com" xr:uid="{41FFB39C-073F-407E-9DB3-8B72A41E1FB3}"/>
    <hyperlink ref="K33" r:id="rId7" display="mailto:phurt6700@gmail.com" xr:uid="{5814D9EF-3876-48FD-9569-3DB5CC839CC3}"/>
    <hyperlink ref="K32" r:id="rId8" display="mailto:kfontanetta@hotmail.com" xr:uid="{0927C413-F288-4145-ACAD-5303685B25F2}"/>
    <hyperlink ref="M31" r:id="rId9" xr:uid="{E8CE0A68-5EC0-4940-80EC-C7D0498C7482}"/>
    <hyperlink ref="K2" r:id="rId10" display="vlopez@amahmutsun.org" xr:uid="{1F38931E-4339-42EC-A219-4B6514933716}"/>
    <hyperlink ref="M2" r:id="rId11" xr:uid="{30280935-6FCF-46D6-8474-CE5A6ED14DA0}"/>
    <hyperlink ref="M17" r:id="rId12" xr:uid="{5F48F518-D60C-47F8-ACAB-71322E490A40}"/>
    <hyperlink ref="K18" r:id="rId13" display="mailto:canutes@verizon.net" xr:uid="{9BCE241F-0405-4BA5-A563-A0CC1CCB472C}"/>
    <hyperlink ref="K19" r:id="rId14" display="mailto:huskanam@gmail.com" xr:uid="{1E5C7D26-5169-402F-B2E2-A3A6B9DB0178}"/>
    <hyperlink ref="K30" r:id="rId15" xr:uid="{BF02E1FA-138D-4680-90AD-340D7C76EF9B}"/>
    <hyperlink ref="K20" r:id="rId16" xr:uid="{8B2C9BF9-C8BD-49F2-B245-2E4287FF3B34}"/>
    <hyperlink ref="K4" r:id="rId17" display="amahmutsuntribal@gmail.com" xr:uid="{DCC7C713-0951-4B09-8259-AC2EB75CCD95}"/>
    <hyperlink ref="K24" r:id="rId18" xr:uid="{B1C425A9-F75A-42D9-BFE9-F9462D685E62}"/>
    <hyperlink ref="M22" r:id="rId19" xr:uid="{F0E52641-6A7B-4B55-B7E3-2A43DE582D4F}"/>
    <hyperlink ref="K22" r:id="rId20" xr:uid="{F235E11C-449C-412A-A333-11BFBC659820}"/>
    <hyperlink ref="K23" r:id="rId21" xr:uid="{0D50B76C-F403-4812-92A7-2897B07E2865}"/>
    <hyperlink ref="K3" r:id="rId22" xr:uid="{E95F719F-5266-4E01-A0B7-A11AC14ABC6A}"/>
    <hyperlink ref="K29" r:id="rId23" display="mailto:kerri.vera@tulerivertribe-nsn.gov" xr:uid="{269C5FF9-391E-4291-9C6B-BA56727309AE}"/>
    <hyperlink ref="M29" r:id="rId24" xr:uid="{59A56121-3F6D-4CBC-990F-9AB6C4C75F60}"/>
    <hyperlink ref="M10" r:id="rId25" xr:uid="{3A21C9F7-DA4D-475D-8DC1-E93C549490ED}"/>
    <hyperlink ref="K10" r:id="rId26" xr:uid="{411E2E6D-B9C6-4861-8FB3-B3E74B127433}"/>
    <hyperlink ref="K11" r:id="rId27" xr:uid="{FC06CAFC-7895-4D1D-8734-2591155A0701}"/>
    <hyperlink ref="K9" r:id="rId28" xr:uid="{20382187-9C13-43A1-8EA7-EC531F3989A9}"/>
    <hyperlink ref="K16" r:id="rId29" display="mailto:2deedominguez@gmail.com" xr:uid="{129F7E22-88BE-4806-B260-F1214F9D8D99}"/>
    <hyperlink ref="K26" r:id="rId30" xr:uid="{3DA916D0-632B-42C9-883E-8A03F24CE8D5}"/>
    <hyperlink ref="K27" r:id="rId31" xr:uid="{F114BF3D-89BA-4C00-A205-028CD7E8F569}"/>
    <hyperlink ref="M28" r:id="rId32" xr:uid="{A4E9E318-E6D9-471B-9B40-F9778BE08F95}"/>
    <hyperlink ref="K25" r:id="rId33" display="mailto:nescalon@tachi-yokut-nsn.gov" xr:uid="{CDE4E409-006F-4F01-8B2A-CD669E867A97}"/>
    <hyperlink ref="K5" r:id="rId34" xr:uid="{2557F54D-0FD3-4697-AE2D-E1D61176D933}"/>
    <hyperlink ref="K6" r:id="rId35" xr:uid="{43B4D677-B13D-4BBE-9448-8564C98111A6}"/>
    <hyperlink ref="K7" r:id="rId36" xr:uid="{D7727EF6-C9D9-4C9E-B0A2-8DDF3E407784}"/>
    <hyperlink ref="K8" r:id="rId37" xr:uid="{6D763026-0F1D-416B-A90D-DA0E1154743E}"/>
    <hyperlink ref="K12" r:id="rId38" xr:uid="{00EDAF21-E20D-4FD0-99C9-F782D45987FF}"/>
    <hyperlink ref="K13" r:id="rId39" xr:uid="{FC37790A-8D86-4B86-9497-70C137DC48B4}"/>
  </hyperlinks>
  <pageMargins left="0.7" right="0.7" top="0.75" bottom="0.75" header="0.3" footer="0.3"/>
  <pageSetup orientation="portrait" r:id="rId4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AA0C-28C5-481C-9C71-D03950793197}">
  <dimension ref="A1:T141"/>
  <sheetViews>
    <sheetView workbookViewId="0">
      <pane xSplit="1" topLeftCell="D1" activePane="topRight" state="frozen"/>
      <selection pane="topRight" activeCell="A60" sqref="A60:XFD60"/>
    </sheetView>
  </sheetViews>
  <sheetFormatPr defaultRowHeight="15" x14ac:dyDescent="0.25"/>
  <cols>
    <col min="1" max="1" width="42" style="71" customWidth="1"/>
    <col min="2" max="2" width="6.28515625" customWidth="1"/>
    <col min="3" max="3" width="17.28515625" customWidth="1"/>
    <col min="4" max="4" width="17.7109375" customWidth="1"/>
    <col min="5" max="5" width="32.7109375" customWidth="1"/>
    <col min="6" max="6" width="32.28515625" customWidth="1"/>
    <col min="7" max="7" width="17.28515625" customWidth="1"/>
    <col min="8" max="8" width="20" customWidth="1"/>
    <col min="9" max="9" width="10.85546875" customWidth="1"/>
    <col min="10" max="10" width="14.7109375" customWidth="1"/>
    <col min="11" max="11" width="34.7109375" style="23" customWidth="1"/>
    <col min="12" max="12" width="21.5703125" style="2" customWidth="1"/>
    <col min="13" max="13" width="49.28515625" customWidth="1"/>
    <col min="14" max="14" width="6" customWidth="1"/>
    <col min="15" max="16" width="32.7109375" customWidth="1"/>
    <col min="17" max="17" width="32.28515625" customWidth="1"/>
  </cols>
  <sheetData>
    <row r="1" spans="1:20" ht="31.5" x14ac:dyDescent="0.25">
      <c r="A1" s="59"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0" s="71" customFormat="1" ht="15.75" x14ac:dyDescent="0.25">
      <c r="A2" s="79" t="s">
        <v>1237</v>
      </c>
      <c r="B2" s="64"/>
      <c r="C2" s="64" t="s">
        <v>1243</v>
      </c>
      <c r="D2" s="64" t="s">
        <v>1244</v>
      </c>
      <c r="E2" s="64" t="s">
        <v>1245</v>
      </c>
      <c r="F2" s="64" t="s">
        <v>1239</v>
      </c>
      <c r="G2" s="64"/>
      <c r="H2" s="64" t="s">
        <v>1240</v>
      </c>
      <c r="I2" s="64" t="s">
        <v>22</v>
      </c>
      <c r="J2" s="66">
        <v>92264</v>
      </c>
      <c r="K2" s="101" t="s">
        <v>2636</v>
      </c>
      <c r="L2" s="66" t="s">
        <v>1246</v>
      </c>
      <c r="M2" s="80"/>
      <c r="N2" s="100" t="s">
        <v>75</v>
      </c>
      <c r="O2" s="64" t="s">
        <v>1242</v>
      </c>
      <c r="P2" s="64"/>
      <c r="Q2" s="64"/>
      <c r="R2" s="67"/>
      <c r="S2" s="67"/>
      <c r="T2" s="67"/>
    </row>
    <row r="3" spans="1:20" s="71" customFormat="1" ht="15.75" x14ac:dyDescent="0.25">
      <c r="A3" s="64" t="s">
        <v>1247</v>
      </c>
      <c r="B3" s="64"/>
      <c r="C3" s="64" t="s">
        <v>1248</v>
      </c>
      <c r="D3" s="64" t="s">
        <v>1249</v>
      </c>
      <c r="E3" s="64" t="s">
        <v>1250</v>
      </c>
      <c r="F3" s="64" t="s">
        <v>1251</v>
      </c>
      <c r="G3" s="64"/>
      <c r="H3" s="64" t="s">
        <v>1252</v>
      </c>
      <c r="I3" s="64" t="s">
        <v>22</v>
      </c>
      <c r="J3" s="66">
        <v>92286</v>
      </c>
      <c r="K3" s="81" t="s">
        <v>1253</v>
      </c>
      <c r="L3" s="66" t="s">
        <v>1254</v>
      </c>
      <c r="M3" s="80" t="s">
        <v>1255</v>
      </c>
      <c r="N3" s="100" t="s">
        <v>75</v>
      </c>
      <c r="O3" s="64" t="s">
        <v>1242</v>
      </c>
      <c r="P3" s="64"/>
      <c r="Q3" s="64"/>
      <c r="R3" s="67"/>
      <c r="S3" s="67"/>
      <c r="T3" s="67"/>
    </row>
    <row r="4" spans="1:20" s="71" customFormat="1" ht="15.75" x14ac:dyDescent="0.25">
      <c r="A4" s="64" t="s">
        <v>1247</v>
      </c>
      <c r="B4" s="64"/>
      <c r="C4" s="64" t="s">
        <v>1256</v>
      </c>
      <c r="D4" s="64" t="s">
        <v>1257</v>
      </c>
      <c r="E4" s="64" t="s">
        <v>35</v>
      </c>
      <c r="F4" s="64" t="s">
        <v>1251</v>
      </c>
      <c r="G4" s="64"/>
      <c r="H4" s="64" t="s">
        <v>1252</v>
      </c>
      <c r="I4" s="64" t="s">
        <v>22</v>
      </c>
      <c r="J4" s="66">
        <v>92236</v>
      </c>
      <c r="K4" s="98" t="s">
        <v>1258</v>
      </c>
      <c r="L4" s="66"/>
      <c r="M4" s="80" t="s">
        <v>1255</v>
      </c>
      <c r="N4" s="100" t="s">
        <v>75</v>
      </c>
      <c r="O4" s="64" t="s">
        <v>1242</v>
      </c>
      <c r="P4" s="64"/>
      <c r="Q4" s="64"/>
      <c r="R4" s="67"/>
      <c r="S4" s="67"/>
      <c r="T4" s="67"/>
    </row>
    <row r="5" spans="1:20" s="71" customFormat="1" ht="15.75" x14ac:dyDescent="0.25">
      <c r="A5" s="64" t="s">
        <v>924</v>
      </c>
      <c r="B5" s="64"/>
      <c r="C5" s="64" t="s">
        <v>925</v>
      </c>
      <c r="D5" s="64" t="s">
        <v>926</v>
      </c>
      <c r="E5" s="64" t="s">
        <v>35</v>
      </c>
      <c r="F5" s="64" t="s">
        <v>927</v>
      </c>
      <c r="G5" s="64"/>
      <c r="H5" s="64" t="s">
        <v>928</v>
      </c>
      <c r="I5" s="64" t="s">
        <v>22</v>
      </c>
      <c r="J5" s="66">
        <v>93513</v>
      </c>
      <c r="K5" s="98" t="s">
        <v>929</v>
      </c>
      <c r="L5" s="66" t="s">
        <v>930</v>
      </c>
      <c r="M5" s="80" t="s">
        <v>931</v>
      </c>
      <c r="N5" s="66" t="s">
        <v>75</v>
      </c>
      <c r="O5" s="64" t="s">
        <v>932</v>
      </c>
      <c r="P5" s="64"/>
      <c r="Q5" s="64"/>
      <c r="R5" s="67"/>
      <c r="S5" s="67"/>
      <c r="T5" s="67"/>
    </row>
    <row r="6" spans="1:20" s="71" customFormat="1" ht="15.75" x14ac:dyDescent="0.25">
      <c r="A6" s="64" t="s">
        <v>924</v>
      </c>
      <c r="B6" s="64" t="s">
        <v>227</v>
      </c>
      <c r="C6" s="64" t="s">
        <v>933</v>
      </c>
      <c r="D6" s="64" t="s">
        <v>934</v>
      </c>
      <c r="E6" s="64" t="s">
        <v>190</v>
      </c>
      <c r="F6" s="64" t="s">
        <v>927</v>
      </c>
      <c r="G6" s="64"/>
      <c r="H6" s="64" t="s">
        <v>928</v>
      </c>
      <c r="I6" s="64" t="s">
        <v>22</v>
      </c>
      <c r="J6" s="66">
        <v>93513</v>
      </c>
      <c r="K6" s="81" t="s">
        <v>935</v>
      </c>
      <c r="L6" s="66" t="s">
        <v>930</v>
      </c>
      <c r="M6" s="80" t="s">
        <v>931</v>
      </c>
      <c r="N6" s="66" t="s">
        <v>75</v>
      </c>
      <c r="O6" s="64" t="s">
        <v>1606</v>
      </c>
      <c r="P6" s="64"/>
      <c r="Q6" s="64"/>
      <c r="R6" s="67"/>
      <c r="S6" s="67"/>
      <c r="T6" s="67"/>
    </row>
    <row r="7" spans="1:20" s="71" customFormat="1" ht="15.75" x14ac:dyDescent="0.25">
      <c r="A7" s="64" t="s">
        <v>924</v>
      </c>
      <c r="B7" s="64" t="s">
        <v>227</v>
      </c>
      <c r="C7" s="64" t="s">
        <v>936</v>
      </c>
      <c r="D7" s="64" t="s">
        <v>937</v>
      </c>
      <c r="E7" s="64" t="s">
        <v>318</v>
      </c>
      <c r="F7" s="64" t="s">
        <v>927</v>
      </c>
      <c r="G7" s="64"/>
      <c r="H7" s="64" t="s">
        <v>928</v>
      </c>
      <c r="I7" s="64" t="s">
        <v>22</v>
      </c>
      <c r="J7" s="66">
        <v>93513</v>
      </c>
      <c r="K7" s="74" t="s">
        <v>938</v>
      </c>
      <c r="L7" s="66" t="s">
        <v>930</v>
      </c>
      <c r="M7" s="80" t="s">
        <v>931</v>
      </c>
      <c r="N7" s="66" t="s">
        <v>75</v>
      </c>
      <c r="O7" s="64" t="s">
        <v>1606</v>
      </c>
      <c r="P7" s="64"/>
      <c r="Q7" s="64"/>
      <c r="R7" s="67"/>
      <c r="S7" s="67"/>
      <c r="T7" s="67"/>
    </row>
    <row r="8" spans="1:20" s="71" customFormat="1" ht="15.75" x14ac:dyDescent="0.25">
      <c r="A8" s="64" t="s">
        <v>1275</v>
      </c>
      <c r="B8" s="64"/>
      <c r="C8" s="64" t="s">
        <v>1276</v>
      </c>
      <c r="D8" s="64" t="s">
        <v>1277</v>
      </c>
      <c r="E8" s="64" t="s">
        <v>35</v>
      </c>
      <c r="F8" s="64" t="s">
        <v>1278</v>
      </c>
      <c r="G8" s="64"/>
      <c r="H8" s="64" t="s">
        <v>1279</v>
      </c>
      <c r="I8" s="64" t="s">
        <v>22</v>
      </c>
      <c r="J8" s="66" t="s">
        <v>1280</v>
      </c>
      <c r="K8" s="81" t="s">
        <v>1286</v>
      </c>
      <c r="L8" s="66" t="s">
        <v>1281</v>
      </c>
      <c r="M8" s="80" t="s">
        <v>1282</v>
      </c>
      <c r="N8" s="100" t="s">
        <v>75</v>
      </c>
      <c r="O8" s="64" t="s">
        <v>1242</v>
      </c>
      <c r="P8" s="64"/>
      <c r="Q8" s="64"/>
      <c r="R8" s="67"/>
      <c r="S8" s="67"/>
      <c r="T8" s="67"/>
    </row>
    <row r="9" spans="1:20" s="71" customFormat="1" ht="15.75" x14ac:dyDescent="0.25">
      <c r="A9" s="64" t="s">
        <v>1275</v>
      </c>
      <c r="B9" s="64"/>
      <c r="C9" s="64" t="s">
        <v>1283</v>
      </c>
      <c r="D9" s="64" t="s">
        <v>1284</v>
      </c>
      <c r="E9" s="64" t="s">
        <v>1285</v>
      </c>
      <c r="F9" s="64" t="s">
        <v>1278</v>
      </c>
      <c r="G9" s="64"/>
      <c r="H9" s="64" t="s">
        <v>1279</v>
      </c>
      <c r="I9" s="64" t="s">
        <v>22</v>
      </c>
      <c r="J9" s="66" t="s">
        <v>1280</v>
      </c>
      <c r="K9" s="81" t="s">
        <v>1286</v>
      </c>
      <c r="L9" s="66" t="s">
        <v>1281</v>
      </c>
      <c r="M9" s="80" t="s">
        <v>1282</v>
      </c>
      <c r="N9" s="100" t="s">
        <v>75</v>
      </c>
      <c r="O9" s="64" t="s">
        <v>1242</v>
      </c>
      <c r="P9" s="64"/>
      <c r="Q9" s="64"/>
      <c r="R9" s="67"/>
      <c r="S9" s="67"/>
      <c r="T9" s="67"/>
    </row>
    <row r="10" spans="1:20" s="71" customFormat="1" ht="15.75" x14ac:dyDescent="0.25">
      <c r="A10" s="64" t="s">
        <v>1275</v>
      </c>
      <c r="B10" s="64"/>
      <c r="C10" s="64" t="s">
        <v>1287</v>
      </c>
      <c r="D10" s="64" t="s">
        <v>1288</v>
      </c>
      <c r="E10" s="64" t="s">
        <v>190</v>
      </c>
      <c r="F10" s="64" t="s">
        <v>1278</v>
      </c>
      <c r="G10" s="64"/>
      <c r="H10" s="64" t="s">
        <v>1279</v>
      </c>
      <c r="I10" s="64" t="s">
        <v>22</v>
      </c>
      <c r="J10" s="66" t="s">
        <v>1280</v>
      </c>
      <c r="K10" s="73"/>
      <c r="L10" s="66" t="s">
        <v>1281</v>
      </c>
      <c r="M10" s="80" t="s">
        <v>1282</v>
      </c>
      <c r="N10" s="100" t="s">
        <v>75</v>
      </c>
      <c r="O10" s="64" t="s">
        <v>1242</v>
      </c>
      <c r="P10" s="64"/>
      <c r="Q10" s="64"/>
      <c r="R10" s="67"/>
      <c r="S10" s="67"/>
      <c r="T10" s="67"/>
    </row>
    <row r="11" spans="1:20" s="71" customFormat="1" ht="15.75" x14ac:dyDescent="0.25">
      <c r="A11" s="64" t="s">
        <v>1289</v>
      </c>
      <c r="B11" s="64"/>
      <c r="C11" s="64" t="s">
        <v>1290</v>
      </c>
      <c r="D11" s="64" t="s">
        <v>1291</v>
      </c>
      <c r="E11" s="64" t="s">
        <v>35</v>
      </c>
      <c r="F11" s="64" t="s">
        <v>1292</v>
      </c>
      <c r="G11" s="64"/>
      <c r="H11" s="64" t="s">
        <v>1293</v>
      </c>
      <c r="I11" s="64" t="s">
        <v>22</v>
      </c>
      <c r="J11" s="66">
        <v>92539</v>
      </c>
      <c r="K11" s="81" t="s">
        <v>1294</v>
      </c>
      <c r="L11" s="66" t="s">
        <v>1295</v>
      </c>
      <c r="M11" s="80" t="s">
        <v>1296</v>
      </c>
      <c r="N11" s="100" t="s">
        <v>75</v>
      </c>
      <c r="O11" s="64" t="s">
        <v>1242</v>
      </c>
      <c r="P11" s="64"/>
      <c r="Q11" s="64"/>
      <c r="R11" s="67"/>
      <c r="S11" s="67"/>
      <c r="T11" s="67"/>
    </row>
    <row r="12" spans="1:20" s="71" customFormat="1" ht="15.75" x14ac:dyDescent="0.25">
      <c r="A12" s="64" t="s">
        <v>1289</v>
      </c>
      <c r="B12" s="64"/>
      <c r="C12" s="64" t="s">
        <v>1297</v>
      </c>
      <c r="D12" s="64" t="s">
        <v>1298</v>
      </c>
      <c r="E12" s="64" t="s">
        <v>497</v>
      </c>
      <c r="F12" s="64" t="s">
        <v>1292</v>
      </c>
      <c r="G12" s="64"/>
      <c r="H12" s="64" t="s">
        <v>1293</v>
      </c>
      <c r="I12" s="64" t="s">
        <v>22</v>
      </c>
      <c r="J12" s="66">
        <v>92539</v>
      </c>
      <c r="K12" s="102" t="s">
        <v>1299</v>
      </c>
      <c r="L12" s="75" t="s">
        <v>1295</v>
      </c>
      <c r="M12" s="80" t="s">
        <v>1296</v>
      </c>
      <c r="N12" s="100" t="s">
        <v>75</v>
      </c>
      <c r="O12" s="64" t="s">
        <v>1242</v>
      </c>
      <c r="P12" s="64"/>
      <c r="Q12" s="64"/>
      <c r="R12" s="67"/>
      <c r="S12" s="67"/>
      <c r="T12" s="67"/>
    </row>
    <row r="13" spans="1:20" s="71" customFormat="1" ht="15.75" x14ac:dyDescent="0.25">
      <c r="A13" s="64" t="s">
        <v>1289</v>
      </c>
      <c r="B13" s="64"/>
      <c r="C13" s="64" t="s">
        <v>1300</v>
      </c>
      <c r="D13" s="64" t="s">
        <v>1301</v>
      </c>
      <c r="E13" s="64" t="s">
        <v>139</v>
      </c>
      <c r="F13" s="64" t="s">
        <v>1292</v>
      </c>
      <c r="G13" s="64"/>
      <c r="H13" s="64" t="s">
        <v>1293</v>
      </c>
      <c r="I13" s="64" t="s">
        <v>22</v>
      </c>
      <c r="J13" s="66">
        <v>92539</v>
      </c>
      <c r="K13" s="102" t="s">
        <v>1302</v>
      </c>
      <c r="L13" s="75" t="s">
        <v>1295</v>
      </c>
      <c r="M13" s="80" t="s">
        <v>1296</v>
      </c>
      <c r="N13" s="100" t="s">
        <v>75</v>
      </c>
      <c r="O13" s="64" t="s">
        <v>1242</v>
      </c>
      <c r="P13" s="64"/>
      <c r="Q13" s="64"/>
      <c r="R13" s="67"/>
      <c r="S13" s="67"/>
      <c r="T13" s="67"/>
    </row>
    <row r="14" spans="1:20" s="71" customFormat="1" ht="20.25" customHeight="1" x14ac:dyDescent="0.25">
      <c r="A14" s="64" t="s">
        <v>1317</v>
      </c>
      <c r="B14" s="64"/>
      <c r="C14" s="64" t="s">
        <v>1318</v>
      </c>
      <c r="D14" s="64" t="s">
        <v>1319</v>
      </c>
      <c r="E14" s="64" t="s">
        <v>35</v>
      </c>
      <c r="F14" s="64" t="s">
        <v>1320</v>
      </c>
      <c r="G14" s="64"/>
      <c r="H14" s="64" t="s">
        <v>1321</v>
      </c>
      <c r="I14" s="64" t="s">
        <v>22</v>
      </c>
      <c r="J14" s="66">
        <v>92363</v>
      </c>
      <c r="K14" s="102" t="s">
        <v>1322</v>
      </c>
      <c r="L14" s="75" t="s">
        <v>1323</v>
      </c>
      <c r="M14" s="70" t="s">
        <v>1324</v>
      </c>
      <c r="N14" s="100" t="s">
        <v>75</v>
      </c>
      <c r="O14" s="64" t="s">
        <v>1325</v>
      </c>
      <c r="P14" s="64"/>
      <c r="Q14" s="64"/>
      <c r="R14" s="67"/>
      <c r="S14" s="67"/>
      <c r="T14" s="67"/>
    </row>
    <row r="15" spans="1:20" s="71" customFormat="1" ht="20.25" customHeight="1" x14ac:dyDescent="0.25">
      <c r="A15" s="64" t="s">
        <v>1317</v>
      </c>
      <c r="B15" s="64"/>
      <c r="C15" s="64" t="s">
        <v>2697</v>
      </c>
      <c r="D15" s="64" t="s">
        <v>2698</v>
      </c>
      <c r="E15" s="64" t="s">
        <v>497</v>
      </c>
      <c r="F15" s="64" t="s">
        <v>1320</v>
      </c>
      <c r="G15" s="64"/>
      <c r="H15" s="64" t="s">
        <v>1321</v>
      </c>
      <c r="I15" s="64" t="s">
        <v>22</v>
      </c>
      <c r="J15" s="66">
        <v>92363</v>
      </c>
      <c r="K15" s="113" t="s">
        <v>1328</v>
      </c>
      <c r="L15" s="75" t="s">
        <v>1323</v>
      </c>
      <c r="M15" s="70"/>
      <c r="N15" s="100" t="s">
        <v>75</v>
      </c>
      <c r="O15" s="64" t="s">
        <v>1325</v>
      </c>
      <c r="P15" s="64"/>
      <c r="Q15" s="64"/>
      <c r="R15" s="67"/>
      <c r="S15" s="67"/>
      <c r="T15" s="67"/>
    </row>
    <row r="16" spans="1:20" s="71" customFormat="1" ht="20.25" customHeight="1" x14ac:dyDescent="0.25">
      <c r="A16" s="64" t="s">
        <v>1317</v>
      </c>
      <c r="B16" s="64"/>
      <c r="C16" s="64" t="s">
        <v>464</v>
      </c>
      <c r="D16" s="64" t="s">
        <v>2068</v>
      </c>
      <c r="E16" s="64" t="s">
        <v>139</v>
      </c>
      <c r="F16" s="64" t="s">
        <v>1320</v>
      </c>
      <c r="G16" s="64"/>
      <c r="H16" s="64" t="s">
        <v>1321</v>
      </c>
      <c r="I16" s="64" t="s">
        <v>22</v>
      </c>
      <c r="J16" s="66">
        <v>92363</v>
      </c>
      <c r="K16" s="113" t="s">
        <v>2699</v>
      </c>
      <c r="L16" s="75" t="s">
        <v>1323</v>
      </c>
      <c r="M16" s="70"/>
      <c r="N16" s="100"/>
      <c r="O16" s="64"/>
      <c r="P16" s="64"/>
      <c r="Q16" s="64"/>
      <c r="R16" s="67"/>
      <c r="S16" s="67"/>
      <c r="T16" s="67"/>
    </row>
    <row r="17" spans="1:20" s="71" customFormat="1" ht="15.75" x14ac:dyDescent="0.25">
      <c r="A17" s="64" t="s">
        <v>1830</v>
      </c>
      <c r="B17" s="64" t="s">
        <v>158</v>
      </c>
      <c r="C17" s="64" t="s">
        <v>1831</v>
      </c>
      <c r="D17" s="64" t="s">
        <v>1832</v>
      </c>
      <c r="E17" s="64" t="s">
        <v>35</v>
      </c>
      <c r="F17" s="64" t="s">
        <v>1833</v>
      </c>
      <c r="G17" s="64"/>
      <c r="H17" s="64" t="s">
        <v>1834</v>
      </c>
      <c r="I17" s="64" t="s">
        <v>22</v>
      </c>
      <c r="J17" s="66">
        <v>91723</v>
      </c>
      <c r="K17" s="74" t="s">
        <v>1835</v>
      </c>
      <c r="L17" s="66" t="s">
        <v>1836</v>
      </c>
      <c r="M17" s="70" t="s">
        <v>1837</v>
      </c>
      <c r="N17" s="66"/>
      <c r="O17" s="64" t="s">
        <v>1838</v>
      </c>
      <c r="P17" s="64"/>
      <c r="Q17" s="64"/>
      <c r="R17" s="67"/>
      <c r="S17" s="67"/>
      <c r="T17" s="67"/>
    </row>
    <row r="18" spans="1:20" s="71" customFormat="1" ht="15.75" x14ac:dyDescent="0.25">
      <c r="A18" s="64" t="s">
        <v>1830</v>
      </c>
      <c r="B18" s="64" t="s">
        <v>227</v>
      </c>
      <c r="C18" s="64" t="s">
        <v>1839</v>
      </c>
      <c r="D18" s="64" t="s">
        <v>1840</v>
      </c>
      <c r="E18" s="64" t="s">
        <v>152</v>
      </c>
      <c r="F18" s="64" t="s">
        <v>1833</v>
      </c>
      <c r="G18" s="64"/>
      <c r="H18" s="64" t="s">
        <v>1834</v>
      </c>
      <c r="I18" s="64" t="s">
        <v>22</v>
      </c>
      <c r="J18" s="66">
        <v>91723</v>
      </c>
      <c r="K18" s="158" t="s">
        <v>1841</v>
      </c>
      <c r="L18" s="66" t="s">
        <v>1842</v>
      </c>
      <c r="M18" s="70" t="s">
        <v>1837</v>
      </c>
      <c r="N18" s="66"/>
      <c r="O18" s="64" t="s">
        <v>1838</v>
      </c>
      <c r="P18" s="64"/>
      <c r="Q18" s="64"/>
      <c r="R18" s="67"/>
      <c r="S18" s="67"/>
      <c r="T18" s="67"/>
    </row>
    <row r="19" spans="1:20" s="71" customFormat="1" ht="15.75" x14ac:dyDescent="0.25">
      <c r="A19" s="64" t="s">
        <v>1830</v>
      </c>
      <c r="B19" s="64"/>
      <c r="C19" s="64" t="s">
        <v>2665</v>
      </c>
      <c r="D19" s="64" t="s">
        <v>2666</v>
      </c>
      <c r="E19" s="64"/>
      <c r="F19" s="64"/>
      <c r="G19" s="64"/>
      <c r="H19" s="64"/>
      <c r="I19" s="64"/>
      <c r="J19" s="66"/>
      <c r="K19" s="90"/>
      <c r="L19" s="66" t="s">
        <v>2667</v>
      </c>
      <c r="M19" s="70"/>
      <c r="N19" s="66"/>
      <c r="O19" s="64"/>
      <c r="P19" s="64"/>
      <c r="Q19" s="64"/>
      <c r="R19" s="67"/>
      <c r="S19" s="67"/>
      <c r="T19" s="67"/>
    </row>
    <row r="20" spans="1:20" s="71" customFormat="1" ht="15.75" x14ac:dyDescent="0.25">
      <c r="A20" s="64" t="s">
        <v>1843</v>
      </c>
      <c r="B20" s="64" t="s">
        <v>158</v>
      </c>
      <c r="C20" s="64" t="s">
        <v>1300</v>
      </c>
      <c r="D20" s="64" t="s">
        <v>465</v>
      </c>
      <c r="E20" s="64" t="s">
        <v>35</v>
      </c>
      <c r="F20" s="64" t="s">
        <v>1844</v>
      </c>
      <c r="G20" s="64"/>
      <c r="H20" s="64" t="s">
        <v>1845</v>
      </c>
      <c r="I20" s="64" t="s">
        <v>22</v>
      </c>
      <c r="J20" s="66">
        <v>91778</v>
      </c>
      <c r="K20" s="98" t="s">
        <v>1846</v>
      </c>
      <c r="L20" s="66" t="s">
        <v>1847</v>
      </c>
      <c r="M20" s="70" t="s">
        <v>1848</v>
      </c>
      <c r="N20" s="66"/>
      <c r="O20" s="64" t="s">
        <v>1838</v>
      </c>
      <c r="P20" s="64"/>
      <c r="Q20" s="64"/>
      <c r="R20" s="67"/>
      <c r="S20" s="67"/>
      <c r="T20" s="67"/>
    </row>
    <row r="21" spans="1:20" s="71" customFormat="1" ht="15.75" x14ac:dyDescent="0.25">
      <c r="A21" s="64" t="s">
        <v>1843</v>
      </c>
      <c r="B21" s="64"/>
      <c r="C21" s="64" t="s">
        <v>2601</v>
      </c>
      <c r="D21" s="64" t="s">
        <v>18</v>
      </c>
      <c r="E21" s="64" t="s">
        <v>2676</v>
      </c>
      <c r="F21" s="64"/>
      <c r="G21" s="64"/>
      <c r="H21" s="64"/>
      <c r="I21" s="64"/>
      <c r="J21" s="66"/>
      <c r="K21" s="84"/>
      <c r="L21" s="66" t="s">
        <v>2677</v>
      </c>
      <c r="M21" s="70"/>
      <c r="N21" s="66"/>
      <c r="O21" s="64"/>
      <c r="P21" s="64"/>
      <c r="Q21" s="64"/>
    </row>
    <row r="22" spans="1:20" s="71" customFormat="1" ht="15.75" x14ac:dyDescent="0.25">
      <c r="A22" s="64" t="s">
        <v>1849</v>
      </c>
      <c r="B22" s="64" t="s">
        <v>227</v>
      </c>
      <c r="C22" s="64" t="s">
        <v>1850</v>
      </c>
      <c r="D22" s="64" t="s">
        <v>1851</v>
      </c>
      <c r="E22" s="64" t="s">
        <v>35</v>
      </c>
      <c r="F22" s="64" t="s">
        <v>1852</v>
      </c>
      <c r="G22" s="64"/>
      <c r="H22" s="64" t="s">
        <v>1853</v>
      </c>
      <c r="I22" s="64" t="s">
        <v>22</v>
      </c>
      <c r="J22" s="66">
        <v>90012</v>
      </c>
      <c r="K22" s="74" t="s">
        <v>1854</v>
      </c>
      <c r="L22" s="66" t="s">
        <v>1855</v>
      </c>
      <c r="M22" s="70" t="s">
        <v>1856</v>
      </c>
      <c r="N22" s="66"/>
      <c r="O22" s="64" t="s">
        <v>1838</v>
      </c>
      <c r="P22" s="64"/>
      <c r="Q22" s="64"/>
      <c r="R22" s="67"/>
      <c r="S22" s="67"/>
      <c r="T22" s="67"/>
    </row>
    <row r="23" spans="1:20" s="71" customFormat="1" ht="15.75" x14ac:dyDescent="0.25">
      <c r="A23" s="64" t="s">
        <v>1857</v>
      </c>
      <c r="B23" s="64" t="s">
        <v>158</v>
      </c>
      <c r="C23" s="64" t="s">
        <v>966</v>
      </c>
      <c r="D23" s="64" t="s">
        <v>1858</v>
      </c>
      <c r="E23" s="64" t="s">
        <v>35</v>
      </c>
      <c r="F23" s="64" t="s">
        <v>1859</v>
      </c>
      <c r="G23" s="64"/>
      <c r="H23" s="64" t="s">
        <v>1860</v>
      </c>
      <c r="I23" s="64" t="s">
        <v>22</v>
      </c>
      <c r="J23" s="66">
        <v>90707</v>
      </c>
      <c r="K23" s="74" t="s">
        <v>1861</v>
      </c>
      <c r="L23" s="66" t="s">
        <v>1862</v>
      </c>
      <c r="M23" s="64"/>
      <c r="N23" s="66"/>
      <c r="O23" s="64" t="s">
        <v>1838</v>
      </c>
      <c r="P23" s="64"/>
      <c r="Q23" s="64"/>
      <c r="R23" s="67"/>
      <c r="S23" s="67"/>
      <c r="T23" s="67"/>
    </row>
    <row r="24" spans="1:20" s="71" customFormat="1" ht="15.75" x14ac:dyDescent="0.25">
      <c r="A24" s="64" t="s">
        <v>1857</v>
      </c>
      <c r="B24" s="64" t="s">
        <v>227</v>
      </c>
      <c r="C24" s="64" t="s">
        <v>1839</v>
      </c>
      <c r="D24" s="64" t="s">
        <v>1863</v>
      </c>
      <c r="E24" s="64" t="s">
        <v>79</v>
      </c>
      <c r="F24" s="64" t="s">
        <v>1864</v>
      </c>
      <c r="G24" s="64"/>
      <c r="H24" s="64" t="s">
        <v>1865</v>
      </c>
      <c r="I24" s="64" t="s">
        <v>22</v>
      </c>
      <c r="J24" s="66">
        <v>93094</v>
      </c>
      <c r="K24" s="74" t="s">
        <v>1866</v>
      </c>
      <c r="L24" s="66" t="s">
        <v>1867</v>
      </c>
      <c r="M24" s="64"/>
      <c r="N24" s="66"/>
      <c r="O24" s="64" t="s">
        <v>1838</v>
      </c>
      <c r="P24" s="64"/>
      <c r="Q24" s="64"/>
      <c r="R24" s="67"/>
      <c r="S24" s="67"/>
      <c r="T24" s="67"/>
    </row>
    <row r="25" spans="1:20" s="71" customFormat="1" ht="15.75" x14ac:dyDescent="0.25">
      <c r="A25" s="64" t="s">
        <v>1857</v>
      </c>
      <c r="B25" s="64"/>
      <c r="C25" s="64" t="s">
        <v>2664</v>
      </c>
      <c r="D25" s="64" t="s">
        <v>1858</v>
      </c>
      <c r="E25" s="64" t="s">
        <v>102</v>
      </c>
      <c r="F25" s="64" t="s">
        <v>1859</v>
      </c>
      <c r="G25" s="64"/>
      <c r="H25" s="64" t="s">
        <v>1860</v>
      </c>
      <c r="I25" s="64" t="s">
        <v>22</v>
      </c>
      <c r="J25" s="66">
        <v>90707</v>
      </c>
      <c r="K25" s="70"/>
      <c r="L25" s="66"/>
      <c r="M25" s="64"/>
      <c r="N25" s="66"/>
      <c r="O25" s="64"/>
      <c r="P25" s="64"/>
      <c r="Q25" s="64"/>
    </row>
    <row r="26" spans="1:20" s="71" customFormat="1" ht="15.75" x14ac:dyDescent="0.25">
      <c r="A26" s="64" t="s">
        <v>1868</v>
      </c>
      <c r="B26" s="64" t="s">
        <v>158</v>
      </c>
      <c r="C26" s="64" t="s">
        <v>1869</v>
      </c>
      <c r="D26" s="64" t="s">
        <v>1099</v>
      </c>
      <c r="E26" s="64" t="s">
        <v>35</v>
      </c>
      <c r="F26" s="151" t="s">
        <v>1870</v>
      </c>
      <c r="G26" s="152"/>
      <c r="H26" s="64" t="s">
        <v>1871</v>
      </c>
      <c r="I26" s="64" t="s">
        <v>22</v>
      </c>
      <c r="J26" s="66">
        <v>91307</v>
      </c>
      <c r="K26" s="74" t="s">
        <v>2637</v>
      </c>
      <c r="L26" s="66" t="s">
        <v>1872</v>
      </c>
      <c r="M26" s="64"/>
      <c r="N26" s="66"/>
      <c r="O26" s="64" t="s">
        <v>1838</v>
      </c>
      <c r="P26" s="64"/>
      <c r="Q26" s="64"/>
      <c r="R26" s="67"/>
      <c r="S26" s="67"/>
      <c r="T26" s="67"/>
    </row>
    <row r="27" spans="1:20" s="71" customFormat="1" ht="15.75" x14ac:dyDescent="0.25">
      <c r="A27" s="64" t="s">
        <v>1868</v>
      </c>
      <c r="B27" s="64"/>
      <c r="C27" s="64" t="s">
        <v>1697</v>
      </c>
      <c r="D27" s="64" t="s">
        <v>981</v>
      </c>
      <c r="E27" s="64" t="s">
        <v>1873</v>
      </c>
      <c r="F27" s="151" t="s">
        <v>1874</v>
      </c>
      <c r="G27" s="152"/>
      <c r="H27" s="64" t="s">
        <v>1875</v>
      </c>
      <c r="I27" s="64" t="s">
        <v>22</v>
      </c>
      <c r="J27" s="66">
        <v>90740</v>
      </c>
      <c r="K27" s="74" t="s">
        <v>1876</v>
      </c>
      <c r="L27" s="66" t="s">
        <v>1877</v>
      </c>
      <c r="M27" s="64"/>
      <c r="N27" s="66"/>
      <c r="O27" s="64" t="s">
        <v>1838</v>
      </c>
      <c r="P27" s="64"/>
      <c r="Q27" s="64"/>
      <c r="R27" s="67"/>
      <c r="S27" s="67"/>
      <c r="T27" s="67"/>
    </row>
    <row r="28" spans="1:20" s="71" customFormat="1" ht="31.5" x14ac:dyDescent="0.25">
      <c r="A28" s="116" t="s">
        <v>1904</v>
      </c>
      <c r="B28" s="64"/>
      <c r="C28" s="64" t="s">
        <v>1905</v>
      </c>
      <c r="D28" s="64" t="s">
        <v>394</v>
      </c>
      <c r="E28" s="64" t="s">
        <v>1873</v>
      </c>
      <c r="F28" s="64" t="s">
        <v>1906</v>
      </c>
      <c r="G28" s="64"/>
      <c r="H28" s="64" t="s">
        <v>1907</v>
      </c>
      <c r="I28" s="64" t="s">
        <v>22</v>
      </c>
      <c r="J28" s="66">
        <v>92603</v>
      </c>
      <c r="K28" s="74" t="s">
        <v>1908</v>
      </c>
      <c r="L28" s="66" t="s">
        <v>1909</v>
      </c>
      <c r="M28" s="64"/>
      <c r="N28" s="66"/>
      <c r="O28" s="64" t="s">
        <v>1910</v>
      </c>
      <c r="P28" s="64"/>
      <c r="Q28" s="64"/>
      <c r="R28" s="67"/>
      <c r="S28" s="67"/>
      <c r="T28" s="67"/>
    </row>
    <row r="29" spans="1:20" ht="31.5" x14ac:dyDescent="0.25">
      <c r="A29" s="116" t="s">
        <v>1911</v>
      </c>
      <c r="B29" s="5" t="s">
        <v>227</v>
      </c>
      <c r="C29" s="5" t="s">
        <v>1912</v>
      </c>
      <c r="D29" s="5" t="s">
        <v>526</v>
      </c>
      <c r="E29" s="5" t="s">
        <v>35</v>
      </c>
      <c r="F29" s="5" t="s">
        <v>1913</v>
      </c>
      <c r="G29" s="5"/>
      <c r="H29" s="5" t="s">
        <v>1914</v>
      </c>
      <c r="I29" s="5" t="s">
        <v>22</v>
      </c>
      <c r="J29" s="5" t="s">
        <v>1915</v>
      </c>
      <c r="K29" s="319" t="s">
        <v>2725</v>
      </c>
      <c r="L29" s="6" t="s">
        <v>1916</v>
      </c>
      <c r="M29" s="56" t="s">
        <v>1917</v>
      </c>
      <c r="N29" s="6"/>
      <c r="O29" s="5" t="s">
        <v>1910</v>
      </c>
      <c r="P29" s="5"/>
      <c r="Q29" s="5"/>
      <c r="R29" s="3"/>
      <c r="S29" s="3"/>
      <c r="T29" s="3"/>
    </row>
    <row r="30" spans="1:20" ht="31.5" x14ac:dyDescent="0.25">
      <c r="A30" s="116" t="s">
        <v>1911</v>
      </c>
      <c r="B30" s="5"/>
      <c r="C30" s="5" t="s">
        <v>2718</v>
      </c>
      <c r="D30" s="5" t="s">
        <v>2719</v>
      </c>
      <c r="E30" s="5" t="s">
        <v>197</v>
      </c>
      <c r="F30" s="5" t="s">
        <v>1913</v>
      </c>
      <c r="G30" s="5"/>
      <c r="H30" s="5" t="s">
        <v>1914</v>
      </c>
      <c r="I30" s="5" t="s">
        <v>22</v>
      </c>
      <c r="J30" s="5" t="s">
        <v>1915</v>
      </c>
      <c r="K30" s="319" t="s">
        <v>2720</v>
      </c>
      <c r="L30" s="6" t="s">
        <v>2721</v>
      </c>
      <c r="M30" s="56"/>
      <c r="N30" s="6"/>
      <c r="O30" s="5" t="s">
        <v>1910</v>
      </c>
      <c r="P30" s="5"/>
      <c r="Q30" s="5"/>
      <c r="R30" s="3"/>
      <c r="S30" s="3"/>
      <c r="T30" s="3"/>
    </row>
    <row r="31" spans="1:20" ht="31.5" x14ac:dyDescent="0.25">
      <c r="A31" s="116" t="s">
        <v>1911</v>
      </c>
      <c r="B31" s="5"/>
      <c r="C31" s="5" t="s">
        <v>2722</v>
      </c>
      <c r="D31" s="5" t="s">
        <v>2723</v>
      </c>
      <c r="E31" s="5" t="s">
        <v>152</v>
      </c>
      <c r="F31" s="5" t="s">
        <v>1913</v>
      </c>
      <c r="G31" s="5"/>
      <c r="H31" s="5" t="s">
        <v>1914</v>
      </c>
      <c r="I31" s="5" t="s">
        <v>22</v>
      </c>
      <c r="J31" s="5" t="s">
        <v>1915</v>
      </c>
      <c r="K31" s="319" t="s">
        <v>2724</v>
      </c>
      <c r="L31" s="6" t="s">
        <v>2726</v>
      </c>
      <c r="M31" s="56"/>
      <c r="N31" s="6"/>
      <c r="O31" s="5" t="s">
        <v>1910</v>
      </c>
      <c r="P31" s="5"/>
      <c r="Q31" s="5"/>
      <c r="R31" s="3"/>
      <c r="S31" s="3"/>
      <c r="T31" s="3"/>
    </row>
    <row r="32" spans="1:20" s="166" customFormat="1" ht="15.75" x14ac:dyDescent="0.25">
      <c r="A32" s="166" t="s">
        <v>2159</v>
      </c>
      <c r="B32" s="64" t="s">
        <v>227</v>
      </c>
      <c r="C32" s="64" t="s">
        <v>2633</v>
      </c>
      <c r="D32" s="64" t="s">
        <v>2634</v>
      </c>
      <c r="E32" s="64" t="s">
        <v>35</v>
      </c>
      <c r="F32" s="64" t="s">
        <v>2160</v>
      </c>
      <c r="G32" s="64"/>
      <c r="H32" s="64" t="s">
        <v>2161</v>
      </c>
      <c r="I32" s="64" t="s">
        <v>22</v>
      </c>
      <c r="J32" s="66">
        <v>92061</v>
      </c>
      <c r="K32" s="101"/>
      <c r="L32" s="66" t="s">
        <v>2162</v>
      </c>
      <c r="M32" s="78" t="s">
        <v>2163</v>
      </c>
      <c r="N32" s="66" t="s">
        <v>75</v>
      </c>
      <c r="O32" s="64" t="s">
        <v>1492</v>
      </c>
      <c r="P32" s="64"/>
      <c r="Q32" s="64"/>
      <c r="R32" s="64"/>
      <c r="S32" s="64"/>
      <c r="T32" s="64"/>
    </row>
    <row r="33" spans="1:20" s="166" customFormat="1" ht="15.75" x14ac:dyDescent="0.25">
      <c r="A33" s="166" t="s">
        <v>2159</v>
      </c>
      <c r="B33" s="64"/>
      <c r="C33" s="64" t="s">
        <v>338</v>
      </c>
      <c r="D33" s="64" t="s">
        <v>2164</v>
      </c>
      <c r="E33" s="64" t="s">
        <v>139</v>
      </c>
      <c r="F33" s="64" t="s">
        <v>2160</v>
      </c>
      <c r="G33" s="64"/>
      <c r="H33" s="64" t="s">
        <v>2161</v>
      </c>
      <c r="I33" s="64" t="s">
        <v>22</v>
      </c>
      <c r="J33" s="66">
        <v>92061</v>
      </c>
      <c r="K33" s="101" t="s">
        <v>2165</v>
      </c>
      <c r="L33" s="66"/>
      <c r="M33" s="78"/>
      <c r="N33" s="66"/>
      <c r="O33" s="64"/>
      <c r="P33" s="64"/>
      <c r="Q33" s="64"/>
      <c r="R33" s="64"/>
      <c r="S33" s="64"/>
      <c r="T33" s="64"/>
    </row>
    <row r="34" spans="1:20" s="71" customFormat="1" ht="15.75" x14ac:dyDescent="0.25">
      <c r="A34" s="186" t="s">
        <v>2219</v>
      </c>
      <c r="B34" s="186"/>
      <c r="C34" s="186" t="s">
        <v>1406</v>
      </c>
      <c r="D34" s="186" t="s">
        <v>1407</v>
      </c>
      <c r="E34" s="186" t="s">
        <v>35</v>
      </c>
      <c r="F34" s="186" t="s">
        <v>1408</v>
      </c>
      <c r="G34" s="186"/>
      <c r="H34" s="186" t="s">
        <v>1409</v>
      </c>
      <c r="I34" s="186" t="s">
        <v>22</v>
      </c>
      <c r="J34" s="189" t="s">
        <v>1410</v>
      </c>
      <c r="K34" s="251" t="s">
        <v>1411</v>
      </c>
      <c r="L34" s="189" t="s">
        <v>1412</v>
      </c>
      <c r="M34" s="191" t="s">
        <v>1413</v>
      </c>
      <c r="N34" s="189" t="s">
        <v>75</v>
      </c>
      <c r="O34" s="186" t="s">
        <v>1414</v>
      </c>
      <c r="P34" s="186"/>
      <c r="Q34" s="186"/>
      <c r="R34" s="67"/>
      <c r="S34" s="67"/>
      <c r="T34" s="67"/>
    </row>
    <row r="35" spans="1:20" s="71" customFormat="1" ht="15.75" x14ac:dyDescent="0.25">
      <c r="A35" s="64" t="s">
        <v>1428</v>
      </c>
      <c r="B35" s="64" t="s">
        <v>158</v>
      </c>
      <c r="C35" s="64" t="s">
        <v>1429</v>
      </c>
      <c r="D35" s="64" t="s">
        <v>1430</v>
      </c>
      <c r="E35" s="64" t="s">
        <v>35</v>
      </c>
      <c r="F35" s="64" t="s">
        <v>1431</v>
      </c>
      <c r="G35" s="64"/>
      <c r="H35" s="64" t="s">
        <v>1432</v>
      </c>
      <c r="I35" s="64" t="s">
        <v>22</v>
      </c>
      <c r="J35" s="66">
        <v>92220</v>
      </c>
      <c r="K35" s="101" t="s">
        <v>1433</v>
      </c>
      <c r="L35" s="66" t="s">
        <v>1434</v>
      </c>
      <c r="M35" s="80" t="s">
        <v>1435</v>
      </c>
      <c r="N35" s="66" t="s">
        <v>75</v>
      </c>
      <c r="O35" s="64" t="s">
        <v>1436</v>
      </c>
      <c r="P35" s="64" t="s">
        <v>75</v>
      </c>
      <c r="Q35" s="64"/>
      <c r="R35" s="67"/>
      <c r="S35" s="67"/>
      <c r="T35" s="67"/>
    </row>
    <row r="36" spans="1:20" s="71" customFormat="1" ht="15.75" x14ac:dyDescent="0.25">
      <c r="A36" s="64" t="s">
        <v>1428</v>
      </c>
      <c r="B36" s="64" t="s">
        <v>227</v>
      </c>
      <c r="C36" s="64" t="s">
        <v>1437</v>
      </c>
      <c r="D36" s="64" t="s">
        <v>1438</v>
      </c>
      <c r="E36" s="64" t="s">
        <v>139</v>
      </c>
      <c r="F36" s="64" t="s">
        <v>1431</v>
      </c>
      <c r="G36" s="64"/>
      <c r="H36" s="64" t="s">
        <v>1432</v>
      </c>
      <c r="I36" s="64" t="s">
        <v>22</v>
      </c>
      <c r="J36" s="66">
        <v>92220</v>
      </c>
      <c r="K36" s="74" t="s">
        <v>1439</v>
      </c>
      <c r="L36" s="66" t="s">
        <v>1434</v>
      </c>
      <c r="M36" s="64"/>
      <c r="N36" s="66" t="s">
        <v>75</v>
      </c>
      <c r="O36" s="64" t="s">
        <v>1436</v>
      </c>
      <c r="P36" s="64" t="s">
        <v>75</v>
      </c>
      <c r="Q36" s="64"/>
      <c r="R36" s="67"/>
      <c r="S36" s="67"/>
      <c r="T36" s="67"/>
    </row>
    <row r="37" spans="1:20" s="71" customFormat="1" ht="15.75" x14ac:dyDescent="0.25">
      <c r="A37" s="64" t="s">
        <v>119</v>
      </c>
      <c r="B37" s="64"/>
      <c r="C37" s="64"/>
      <c r="D37" s="64"/>
      <c r="E37" s="64"/>
      <c r="F37" s="64" t="s">
        <v>120</v>
      </c>
      <c r="G37" s="64"/>
      <c r="H37" s="64" t="s">
        <v>121</v>
      </c>
      <c r="I37" s="64" t="s">
        <v>22</v>
      </c>
      <c r="J37" s="66">
        <v>95691</v>
      </c>
      <c r="K37" s="81" t="s">
        <v>302</v>
      </c>
      <c r="L37" s="66" t="s">
        <v>123</v>
      </c>
      <c r="M37" s="70" t="s">
        <v>124</v>
      </c>
      <c r="N37" s="66"/>
      <c r="O37" s="64"/>
      <c r="P37" s="64"/>
      <c r="Q37" s="64"/>
      <c r="R37" s="67"/>
      <c r="S37" s="67"/>
      <c r="T37" s="67"/>
    </row>
    <row r="38" spans="1:20" s="71" customFormat="1" ht="15.75" x14ac:dyDescent="0.25">
      <c r="A38" s="64" t="s">
        <v>2166</v>
      </c>
      <c r="B38" s="64" t="s">
        <v>227</v>
      </c>
      <c r="C38" s="64" t="s">
        <v>2167</v>
      </c>
      <c r="D38" s="64" t="s">
        <v>2168</v>
      </c>
      <c r="E38" s="64" t="s">
        <v>318</v>
      </c>
      <c r="F38" s="64" t="s">
        <v>2169</v>
      </c>
      <c r="H38" s="64" t="s">
        <v>2170</v>
      </c>
      <c r="I38" s="64" t="s">
        <v>22</v>
      </c>
      <c r="J38" s="66">
        <v>92059</v>
      </c>
      <c r="K38" s="101" t="s">
        <v>2171</v>
      </c>
      <c r="L38" s="66" t="s">
        <v>2172</v>
      </c>
      <c r="M38" s="107" t="s">
        <v>2173</v>
      </c>
      <c r="N38" s="66" t="s">
        <v>75</v>
      </c>
      <c r="O38" s="64" t="s">
        <v>2174</v>
      </c>
      <c r="P38" s="64"/>
      <c r="Q38" s="64"/>
    </row>
    <row r="39" spans="1:20" s="71" customFormat="1" ht="15.75" x14ac:dyDescent="0.25">
      <c r="A39" s="64" t="s">
        <v>2166</v>
      </c>
      <c r="B39" s="64" t="s">
        <v>227</v>
      </c>
      <c r="C39" s="64" t="s">
        <v>2175</v>
      </c>
      <c r="D39" s="64" t="s">
        <v>2176</v>
      </c>
      <c r="E39" s="64" t="s">
        <v>2177</v>
      </c>
      <c r="F39" s="64" t="s">
        <v>2169</v>
      </c>
      <c r="H39" s="64" t="s">
        <v>2170</v>
      </c>
      <c r="I39" s="64" t="s">
        <v>22</v>
      </c>
      <c r="J39" s="66">
        <v>92059</v>
      </c>
      <c r="K39" s="101" t="s">
        <v>2178</v>
      </c>
      <c r="L39" s="66" t="s">
        <v>2179</v>
      </c>
      <c r="M39" s="107" t="s">
        <v>2173</v>
      </c>
      <c r="N39" s="66" t="s">
        <v>75</v>
      </c>
      <c r="O39" s="64" t="s">
        <v>2174</v>
      </c>
      <c r="P39" s="64"/>
      <c r="Q39" s="64"/>
    </row>
    <row r="40" spans="1:20" s="71" customFormat="1" ht="15.75" x14ac:dyDescent="0.25">
      <c r="A40" s="64" t="s">
        <v>2166</v>
      </c>
      <c r="B40" s="64"/>
      <c r="C40" s="64" t="s">
        <v>2180</v>
      </c>
      <c r="D40" s="64" t="s">
        <v>2181</v>
      </c>
      <c r="E40" s="64" t="s">
        <v>2182</v>
      </c>
      <c r="F40" s="64" t="s">
        <v>2169</v>
      </c>
      <c r="H40" s="64" t="s">
        <v>2170</v>
      </c>
      <c r="I40" s="64" t="s">
        <v>22</v>
      </c>
      <c r="J40" s="66">
        <v>92059</v>
      </c>
      <c r="K40" s="101" t="s">
        <v>2183</v>
      </c>
      <c r="L40" s="66" t="s">
        <v>2231</v>
      </c>
      <c r="M40" s="107"/>
      <c r="N40" s="66"/>
      <c r="O40" s="64" t="s">
        <v>2174</v>
      </c>
      <c r="P40" s="64"/>
      <c r="Q40" s="64"/>
    </row>
    <row r="41" spans="1:20" s="71" customFormat="1" ht="15.75" x14ac:dyDescent="0.25">
      <c r="A41" s="64" t="s">
        <v>2184</v>
      </c>
      <c r="B41" s="64" t="s">
        <v>158</v>
      </c>
      <c r="C41" s="64" t="s">
        <v>2185</v>
      </c>
      <c r="D41" s="64" t="s">
        <v>2186</v>
      </c>
      <c r="E41" s="64" t="s">
        <v>35</v>
      </c>
      <c r="F41" s="64" t="s">
        <v>2187</v>
      </c>
      <c r="G41" s="64"/>
      <c r="H41" s="64" t="s">
        <v>2161</v>
      </c>
      <c r="I41" s="64" t="s">
        <v>22</v>
      </c>
      <c r="J41" s="66">
        <v>92061</v>
      </c>
      <c r="K41" s="74"/>
      <c r="L41" s="66" t="s">
        <v>2188</v>
      </c>
      <c r="M41" s="80" t="s">
        <v>2189</v>
      </c>
      <c r="N41" s="66" t="s">
        <v>75</v>
      </c>
      <c r="O41" s="64" t="s">
        <v>1492</v>
      </c>
      <c r="P41" s="64"/>
      <c r="Q41" s="64"/>
      <c r="R41" s="67"/>
      <c r="S41" s="67"/>
      <c r="T41" s="67"/>
    </row>
    <row r="42" spans="1:20" s="71" customFormat="1" ht="15.75" x14ac:dyDescent="0.25">
      <c r="A42" s="64" t="s">
        <v>2184</v>
      </c>
      <c r="B42" s="64" t="s">
        <v>227</v>
      </c>
      <c r="C42" s="64" t="s">
        <v>737</v>
      </c>
      <c r="D42" s="64" t="s">
        <v>1362</v>
      </c>
      <c r="E42" s="64" t="s">
        <v>79</v>
      </c>
      <c r="F42" s="64" t="s">
        <v>2187</v>
      </c>
      <c r="G42" s="64"/>
      <c r="H42" s="64" t="s">
        <v>2161</v>
      </c>
      <c r="I42" s="64" t="s">
        <v>22</v>
      </c>
      <c r="J42" s="66">
        <v>92061</v>
      </c>
      <c r="K42" s="74"/>
      <c r="L42" s="66" t="s">
        <v>2188</v>
      </c>
      <c r="M42" s="64"/>
      <c r="N42" s="66" t="s">
        <v>75</v>
      </c>
      <c r="O42" s="64" t="s">
        <v>1492</v>
      </c>
      <c r="P42" s="64"/>
      <c r="Q42" s="64"/>
      <c r="R42" s="67"/>
      <c r="S42" s="67"/>
      <c r="T42" s="67"/>
    </row>
    <row r="43" spans="1:20" s="71" customFormat="1" ht="15.75" x14ac:dyDescent="0.25">
      <c r="A43" s="64" t="s">
        <v>2184</v>
      </c>
      <c r="B43" s="64" t="s">
        <v>227</v>
      </c>
      <c r="C43" s="64" t="s">
        <v>2190</v>
      </c>
      <c r="D43" s="64" t="s">
        <v>2191</v>
      </c>
      <c r="E43" s="64" t="s">
        <v>2192</v>
      </c>
      <c r="F43" s="64" t="s">
        <v>2187</v>
      </c>
      <c r="G43" s="64"/>
      <c r="H43" s="64" t="s">
        <v>2161</v>
      </c>
      <c r="I43" s="64" t="s">
        <v>22</v>
      </c>
      <c r="J43" s="66">
        <v>92061</v>
      </c>
      <c r="K43" s="74" t="s">
        <v>2193</v>
      </c>
      <c r="L43" s="66" t="s">
        <v>2188</v>
      </c>
      <c r="M43" s="64"/>
      <c r="N43" s="66" t="s">
        <v>75</v>
      </c>
      <c r="O43" s="64" t="s">
        <v>1492</v>
      </c>
      <c r="P43" s="64"/>
      <c r="Q43" s="64"/>
      <c r="R43" s="67"/>
      <c r="S43" s="67"/>
      <c r="T43" s="67"/>
    </row>
    <row r="44" spans="1:20" s="71" customFormat="1" ht="15.75" x14ac:dyDescent="0.25">
      <c r="A44" s="64" t="s">
        <v>2184</v>
      </c>
      <c r="B44" s="64" t="s">
        <v>227</v>
      </c>
      <c r="C44" s="64" t="s">
        <v>2194</v>
      </c>
      <c r="D44" s="64" t="s">
        <v>1828</v>
      </c>
      <c r="E44" s="64" t="s">
        <v>1150</v>
      </c>
      <c r="F44" s="64" t="s">
        <v>2187</v>
      </c>
      <c r="G44" s="64"/>
      <c r="H44" s="64" t="s">
        <v>2161</v>
      </c>
      <c r="I44" s="64" t="s">
        <v>22</v>
      </c>
      <c r="J44" s="66">
        <v>92061</v>
      </c>
      <c r="K44" s="73"/>
      <c r="L44" s="66" t="s">
        <v>2188</v>
      </c>
      <c r="M44" s="64"/>
      <c r="N44" s="66" t="s">
        <v>75</v>
      </c>
      <c r="O44" s="64" t="s">
        <v>1492</v>
      </c>
      <c r="P44" s="64"/>
      <c r="Q44" s="64"/>
      <c r="R44" s="67"/>
      <c r="S44" s="67"/>
      <c r="T44" s="67"/>
    </row>
    <row r="45" spans="1:20" s="71" customFormat="1" ht="15.75" x14ac:dyDescent="0.25">
      <c r="A45" s="64" t="s">
        <v>1918</v>
      </c>
      <c r="B45" s="64" t="s">
        <v>158</v>
      </c>
      <c r="C45" s="64" t="s">
        <v>1711</v>
      </c>
      <c r="D45" s="64" t="s">
        <v>1919</v>
      </c>
      <c r="E45" s="64" t="s">
        <v>35</v>
      </c>
      <c r="F45" s="64" t="s">
        <v>1920</v>
      </c>
      <c r="G45" s="64"/>
      <c r="H45" s="64" t="s">
        <v>1921</v>
      </c>
      <c r="I45" s="64" t="s">
        <v>22</v>
      </c>
      <c r="J45" s="66">
        <v>92593</v>
      </c>
      <c r="K45" s="73"/>
      <c r="L45" s="66" t="s">
        <v>1922</v>
      </c>
      <c r="M45" s="80" t="s">
        <v>1923</v>
      </c>
      <c r="N45" s="66" t="s">
        <v>75</v>
      </c>
      <c r="O45" s="64" t="s">
        <v>1492</v>
      </c>
      <c r="P45" s="64" t="s">
        <v>75</v>
      </c>
      <c r="Q45" s="64"/>
    </row>
    <row r="46" spans="1:20" s="71" customFormat="1" ht="15.75" x14ac:dyDescent="0.25">
      <c r="A46" s="64" t="s">
        <v>1918</v>
      </c>
      <c r="B46" s="64"/>
      <c r="C46" s="64" t="s">
        <v>1175</v>
      </c>
      <c r="D46" s="64" t="s">
        <v>1919</v>
      </c>
      <c r="E46" s="64" t="s">
        <v>1873</v>
      </c>
      <c r="F46" s="64" t="s">
        <v>1920</v>
      </c>
      <c r="G46" s="64"/>
      <c r="H46" s="64" t="s">
        <v>1921</v>
      </c>
      <c r="I46" s="64" t="s">
        <v>22</v>
      </c>
      <c r="J46" s="66">
        <v>92593</v>
      </c>
      <c r="K46" s="74" t="s">
        <v>1924</v>
      </c>
      <c r="L46" s="66" t="s">
        <v>1922</v>
      </c>
      <c r="M46" s="64"/>
      <c r="N46" s="66" t="s">
        <v>75</v>
      </c>
      <c r="O46" s="64" t="s">
        <v>1492</v>
      </c>
      <c r="P46" s="64" t="s">
        <v>75</v>
      </c>
      <c r="Q46" s="64"/>
    </row>
    <row r="47" spans="1:20" s="71" customFormat="1" ht="15.75" x14ac:dyDescent="0.25">
      <c r="A47" s="64" t="s">
        <v>1918</v>
      </c>
      <c r="B47" s="64"/>
      <c r="C47" s="64" t="s">
        <v>1925</v>
      </c>
      <c r="D47" s="64" t="s">
        <v>1926</v>
      </c>
      <c r="E47" s="64" t="s">
        <v>1927</v>
      </c>
      <c r="F47" s="64" t="s">
        <v>1920</v>
      </c>
      <c r="G47" s="64"/>
      <c r="H47" s="64" t="s">
        <v>1921</v>
      </c>
      <c r="I47" s="64" t="s">
        <v>22</v>
      </c>
      <c r="J47" s="66">
        <v>92593</v>
      </c>
      <c r="K47" s="101" t="s">
        <v>1928</v>
      </c>
      <c r="L47" s="66" t="s">
        <v>1929</v>
      </c>
      <c r="M47" s="64"/>
      <c r="N47" s="66"/>
      <c r="O47" s="64" t="s">
        <v>1492</v>
      </c>
      <c r="P47" s="64" t="s">
        <v>75</v>
      </c>
      <c r="Q47" s="64"/>
    </row>
    <row r="48" spans="1:20" s="71" customFormat="1" ht="15.75" x14ac:dyDescent="0.25">
      <c r="A48" s="64" t="s">
        <v>1918</v>
      </c>
      <c r="B48" s="64"/>
      <c r="C48" s="64" t="s">
        <v>1930</v>
      </c>
      <c r="D48" s="64" t="s">
        <v>1931</v>
      </c>
      <c r="E48" s="82" t="s">
        <v>1932</v>
      </c>
      <c r="F48" s="64" t="s">
        <v>1933</v>
      </c>
      <c r="G48" s="64"/>
      <c r="H48" s="64" t="s">
        <v>1921</v>
      </c>
      <c r="I48" s="64" t="s">
        <v>22</v>
      </c>
      <c r="J48" s="66">
        <v>92593</v>
      </c>
      <c r="K48" s="101" t="s">
        <v>1934</v>
      </c>
      <c r="L48" s="66" t="s">
        <v>1935</v>
      </c>
      <c r="M48" s="64"/>
      <c r="N48" s="66"/>
      <c r="O48" s="64" t="s">
        <v>1492</v>
      </c>
      <c r="P48" s="64" t="s">
        <v>75</v>
      </c>
      <c r="Q48" s="64"/>
    </row>
    <row r="49" spans="1:20" s="71" customFormat="1" ht="15.75" x14ac:dyDescent="0.25">
      <c r="A49" s="64" t="s">
        <v>1457</v>
      </c>
      <c r="B49" s="64"/>
      <c r="C49" s="64" t="s">
        <v>1458</v>
      </c>
      <c r="D49" s="64" t="s">
        <v>1459</v>
      </c>
      <c r="E49" s="64" t="s">
        <v>35</v>
      </c>
      <c r="F49" s="64" t="s">
        <v>1460</v>
      </c>
      <c r="G49" s="64"/>
      <c r="H49" s="64" t="s">
        <v>1293</v>
      </c>
      <c r="I49" s="64" t="s">
        <v>22</v>
      </c>
      <c r="J49" s="66">
        <v>92539</v>
      </c>
      <c r="K49" s="81" t="s">
        <v>1461</v>
      </c>
      <c r="L49" s="66" t="s">
        <v>1462</v>
      </c>
      <c r="M49" s="80" t="s">
        <v>1463</v>
      </c>
      <c r="N49" s="100" t="s">
        <v>75</v>
      </c>
      <c r="O49" s="64" t="s">
        <v>1242</v>
      </c>
      <c r="P49" s="64"/>
      <c r="Q49" s="64"/>
    </row>
    <row r="50" spans="1:20" s="71" customFormat="1" ht="15.75" x14ac:dyDescent="0.25">
      <c r="A50" s="64" t="s">
        <v>1936</v>
      </c>
      <c r="B50" s="64" t="s">
        <v>1238</v>
      </c>
      <c r="C50" s="64" t="s">
        <v>317</v>
      </c>
      <c r="D50" s="64" t="s">
        <v>1362</v>
      </c>
      <c r="E50" s="64" t="s">
        <v>58</v>
      </c>
      <c r="F50" s="64" t="s">
        <v>1937</v>
      </c>
      <c r="G50" s="64"/>
      <c r="H50" s="64" t="s">
        <v>1470</v>
      </c>
      <c r="I50" s="64" t="s">
        <v>22</v>
      </c>
      <c r="J50" s="66">
        <v>92082</v>
      </c>
      <c r="K50" s="74" t="s">
        <v>1938</v>
      </c>
      <c r="L50" s="66" t="s">
        <v>1939</v>
      </c>
      <c r="M50" s="80" t="s">
        <v>1940</v>
      </c>
      <c r="N50" s="66" t="s">
        <v>75</v>
      </c>
      <c r="O50" s="64" t="s">
        <v>1492</v>
      </c>
      <c r="P50" s="64" t="s">
        <v>75</v>
      </c>
      <c r="Q50" s="64"/>
    </row>
    <row r="51" spans="1:20" s="71" customFormat="1" ht="15.75" x14ac:dyDescent="0.25">
      <c r="A51" s="64" t="s">
        <v>1936</v>
      </c>
      <c r="B51" s="64" t="s">
        <v>227</v>
      </c>
      <c r="C51" s="64" t="s">
        <v>1941</v>
      </c>
      <c r="D51" s="64" t="s">
        <v>1811</v>
      </c>
      <c r="E51" s="64" t="s">
        <v>58</v>
      </c>
      <c r="F51" s="64" t="s">
        <v>1937</v>
      </c>
      <c r="G51" s="64"/>
      <c r="H51" s="64" t="s">
        <v>1470</v>
      </c>
      <c r="I51" s="64" t="s">
        <v>22</v>
      </c>
      <c r="J51" s="66">
        <v>92082</v>
      </c>
      <c r="K51" s="74" t="s">
        <v>1942</v>
      </c>
      <c r="L51" s="66" t="s">
        <v>1943</v>
      </c>
      <c r="M51" s="80" t="s">
        <v>1940</v>
      </c>
      <c r="N51" s="66" t="s">
        <v>75</v>
      </c>
      <c r="O51" s="64" t="s">
        <v>1492</v>
      </c>
      <c r="P51" s="64" t="s">
        <v>75</v>
      </c>
      <c r="Q51" s="64"/>
    </row>
    <row r="52" spans="1:20" s="71" customFormat="1" ht="15.75" x14ac:dyDescent="0.25">
      <c r="A52" s="64" t="s">
        <v>1936</v>
      </c>
      <c r="B52" s="64" t="s">
        <v>227</v>
      </c>
      <c r="C52" s="64" t="s">
        <v>1944</v>
      </c>
      <c r="D52" s="64" t="s">
        <v>1301</v>
      </c>
      <c r="E52" s="64" t="s">
        <v>139</v>
      </c>
      <c r="F52" s="64" t="s">
        <v>1937</v>
      </c>
      <c r="G52" s="64"/>
      <c r="H52" s="64" t="s">
        <v>1470</v>
      </c>
      <c r="I52" s="64" t="s">
        <v>22</v>
      </c>
      <c r="J52" s="66">
        <v>92082</v>
      </c>
      <c r="K52" s="74" t="s">
        <v>1945</v>
      </c>
      <c r="L52" s="66" t="s">
        <v>1946</v>
      </c>
      <c r="M52" s="80" t="s">
        <v>1940</v>
      </c>
      <c r="N52" s="66" t="s">
        <v>75</v>
      </c>
      <c r="O52" s="64" t="s">
        <v>1492</v>
      </c>
      <c r="P52" s="64" t="s">
        <v>75</v>
      </c>
      <c r="Q52" s="64"/>
    </row>
    <row r="53" spans="1:20" s="71" customFormat="1" ht="15.75" x14ac:dyDescent="0.25">
      <c r="A53" s="64" t="s">
        <v>1936</v>
      </c>
      <c r="B53" s="64" t="s">
        <v>158</v>
      </c>
      <c r="C53" s="64" t="s">
        <v>1947</v>
      </c>
      <c r="D53" s="64" t="s">
        <v>1948</v>
      </c>
      <c r="E53" s="64" t="s">
        <v>1949</v>
      </c>
      <c r="F53" s="64" t="s">
        <v>1937</v>
      </c>
      <c r="G53" s="64"/>
      <c r="H53" s="64" t="s">
        <v>1470</v>
      </c>
      <c r="I53" s="64" t="s">
        <v>22</v>
      </c>
      <c r="J53" s="66">
        <v>92082</v>
      </c>
      <c r="K53" s="73"/>
      <c r="L53" s="66" t="s">
        <v>2195</v>
      </c>
      <c r="M53" s="80" t="s">
        <v>1940</v>
      </c>
      <c r="N53" s="66" t="s">
        <v>75</v>
      </c>
      <c r="O53" s="64" t="s">
        <v>1492</v>
      </c>
      <c r="P53" s="64" t="s">
        <v>75</v>
      </c>
      <c r="Q53" s="64"/>
    </row>
    <row r="54" spans="1:20" s="71" customFormat="1" ht="15.75" x14ac:dyDescent="0.25">
      <c r="A54" s="64" t="s">
        <v>1936</v>
      </c>
      <c r="B54" s="64" t="s">
        <v>158</v>
      </c>
      <c r="C54" s="64" t="s">
        <v>655</v>
      </c>
      <c r="D54" s="64" t="s">
        <v>502</v>
      </c>
      <c r="E54" s="64" t="s">
        <v>2196</v>
      </c>
      <c r="F54" s="64" t="s">
        <v>1937</v>
      </c>
      <c r="G54" s="64"/>
      <c r="H54" s="64" t="s">
        <v>1470</v>
      </c>
      <c r="I54" s="64" t="s">
        <v>22</v>
      </c>
      <c r="J54" s="66">
        <v>92082</v>
      </c>
      <c r="K54" s="73"/>
      <c r="L54" s="66" t="s">
        <v>2195</v>
      </c>
      <c r="M54" s="80" t="s">
        <v>1940</v>
      </c>
      <c r="N54" s="66" t="s">
        <v>75</v>
      </c>
      <c r="O54" s="64" t="s">
        <v>1492</v>
      </c>
      <c r="P54" s="64" t="s">
        <v>75</v>
      </c>
      <c r="Q54" s="64"/>
    </row>
    <row r="55" spans="1:20" s="71" customFormat="1" ht="15.75" x14ac:dyDescent="0.25">
      <c r="A55" s="64" t="s">
        <v>1936</v>
      </c>
      <c r="B55" s="64"/>
      <c r="C55" s="64" t="s">
        <v>2197</v>
      </c>
      <c r="D55" s="64" t="s">
        <v>2198</v>
      </c>
      <c r="E55" s="64" t="s">
        <v>1342</v>
      </c>
      <c r="F55" s="64" t="s">
        <v>1937</v>
      </c>
      <c r="G55" s="64"/>
      <c r="H55" s="64" t="s">
        <v>1470</v>
      </c>
      <c r="I55" s="64" t="s">
        <v>22</v>
      </c>
      <c r="J55" s="66">
        <v>92082</v>
      </c>
      <c r="K55" s="101" t="s">
        <v>2199</v>
      </c>
      <c r="L55" s="66" t="s">
        <v>2200</v>
      </c>
      <c r="M55" s="80"/>
      <c r="N55" s="66"/>
      <c r="O55" s="64" t="s">
        <v>1492</v>
      </c>
      <c r="P55" s="64" t="s">
        <v>75</v>
      </c>
      <c r="Q55" s="64"/>
    </row>
    <row r="56" spans="1:20" s="71" customFormat="1" ht="15.75" x14ac:dyDescent="0.25">
      <c r="A56" s="64" t="s">
        <v>1676</v>
      </c>
      <c r="B56" s="64" t="s">
        <v>227</v>
      </c>
      <c r="C56" s="64" t="s">
        <v>1677</v>
      </c>
      <c r="D56" s="64" t="s">
        <v>1678</v>
      </c>
      <c r="E56" s="64" t="s">
        <v>35</v>
      </c>
      <c r="F56" s="64" t="s">
        <v>1679</v>
      </c>
      <c r="G56" s="64"/>
      <c r="H56" s="64" t="s">
        <v>1680</v>
      </c>
      <c r="I56" s="64" t="s">
        <v>22</v>
      </c>
      <c r="J56" s="66">
        <v>91322</v>
      </c>
      <c r="K56" s="101" t="s">
        <v>2629</v>
      </c>
      <c r="L56" s="66" t="s">
        <v>1681</v>
      </c>
      <c r="M56" s="64"/>
      <c r="N56" s="66"/>
      <c r="O56" s="64" t="s">
        <v>1682</v>
      </c>
      <c r="P56" s="64"/>
      <c r="Q56" s="64"/>
      <c r="R56" s="67"/>
      <c r="S56" s="67"/>
      <c r="T56" s="67"/>
    </row>
    <row r="57" spans="1:20" s="71" customFormat="1" ht="15.75" x14ac:dyDescent="0.25">
      <c r="A57" s="64" t="s">
        <v>1475</v>
      </c>
      <c r="B57" s="64" t="s">
        <v>227</v>
      </c>
      <c r="C57" s="64" t="s">
        <v>1481</v>
      </c>
      <c r="D57" s="64" t="s">
        <v>1482</v>
      </c>
      <c r="E57" s="64" t="s">
        <v>79</v>
      </c>
      <c r="F57" s="64" t="s">
        <v>1897</v>
      </c>
      <c r="G57" s="64"/>
      <c r="H57" s="64" t="s">
        <v>1293</v>
      </c>
      <c r="I57" s="64" t="s">
        <v>22</v>
      </c>
      <c r="J57" s="66">
        <v>92539</v>
      </c>
      <c r="K57" s="74" t="s">
        <v>1483</v>
      </c>
      <c r="L57" s="66" t="s">
        <v>1898</v>
      </c>
      <c r="M57" s="80" t="s">
        <v>1480</v>
      </c>
      <c r="N57" s="66" t="s">
        <v>75</v>
      </c>
      <c r="O57" s="64" t="s">
        <v>1242</v>
      </c>
      <c r="P57" s="64"/>
      <c r="Q57" s="64"/>
    </row>
    <row r="58" spans="1:20" s="71" customFormat="1" ht="15.75" x14ac:dyDescent="0.25">
      <c r="A58" s="64" t="s">
        <v>1475</v>
      </c>
      <c r="B58" s="64" t="s">
        <v>158</v>
      </c>
      <c r="C58" s="64" t="s">
        <v>193</v>
      </c>
      <c r="D58" s="64" t="s">
        <v>1476</v>
      </c>
      <c r="E58" s="64" t="s">
        <v>686</v>
      </c>
      <c r="F58" s="64" t="s">
        <v>1477</v>
      </c>
      <c r="G58" s="64"/>
      <c r="H58" s="64" t="s">
        <v>1293</v>
      </c>
      <c r="I58" s="64" t="s">
        <v>22</v>
      </c>
      <c r="J58" s="66">
        <v>92539</v>
      </c>
      <c r="K58" s="101" t="s">
        <v>1478</v>
      </c>
      <c r="L58" s="66" t="s">
        <v>1479</v>
      </c>
      <c r="M58" s="80" t="s">
        <v>1480</v>
      </c>
      <c r="N58" s="100" t="s">
        <v>75</v>
      </c>
      <c r="O58" s="64" t="s">
        <v>1242</v>
      </c>
      <c r="P58" s="64"/>
      <c r="Q58" s="64"/>
    </row>
    <row r="59" spans="1:20" s="71" customFormat="1" ht="15.75" x14ac:dyDescent="0.25">
      <c r="A59" s="64" t="s">
        <v>1475</v>
      </c>
      <c r="B59" s="64" t="s">
        <v>227</v>
      </c>
      <c r="C59" s="64" t="s">
        <v>1899</v>
      </c>
      <c r="D59" s="64" t="s">
        <v>1459</v>
      </c>
      <c r="E59" s="64" t="s">
        <v>190</v>
      </c>
      <c r="F59" s="64" t="s">
        <v>1897</v>
      </c>
      <c r="G59" s="64"/>
      <c r="H59" s="64" t="s">
        <v>1293</v>
      </c>
      <c r="I59" s="64" t="s">
        <v>22</v>
      </c>
      <c r="J59" s="66">
        <v>92539</v>
      </c>
      <c r="K59" s="73"/>
      <c r="L59" s="66" t="s">
        <v>1900</v>
      </c>
      <c r="M59" s="80" t="s">
        <v>1480</v>
      </c>
      <c r="N59" s="66" t="s">
        <v>75</v>
      </c>
      <c r="O59" s="64" t="s">
        <v>1242</v>
      </c>
      <c r="P59" s="64"/>
      <c r="Q59" s="64"/>
    </row>
    <row r="60" spans="1:20" ht="15.75" x14ac:dyDescent="0.25">
      <c r="A60" s="64" t="s">
        <v>1475</v>
      </c>
      <c r="B60" s="5"/>
      <c r="C60" s="5" t="s">
        <v>2664</v>
      </c>
      <c r="D60" s="5" t="s">
        <v>1476</v>
      </c>
      <c r="E60" s="5" t="s">
        <v>497</v>
      </c>
      <c r="F60" s="5" t="s">
        <v>1477</v>
      </c>
      <c r="G60" s="5"/>
      <c r="H60" s="5" t="s">
        <v>1293</v>
      </c>
      <c r="I60" s="5" t="s">
        <v>22</v>
      </c>
      <c r="J60" s="6">
        <v>92539</v>
      </c>
      <c r="K60" s="85" t="s">
        <v>2767</v>
      </c>
      <c r="L60" s="6" t="s">
        <v>1900</v>
      </c>
      <c r="M60" s="38"/>
      <c r="N60" s="11"/>
      <c r="O60" s="5"/>
      <c r="P60" s="5"/>
      <c r="Q60" s="5"/>
    </row>
    <row r="61" spans="1:20" s="71" customFormat="1" ht="15.75" x14ac:dyDescent="0.25">
      <c r="A61" s="64" t="s">
        <v>1704</v>
      </c>
      <c r="B61" s="64" t="s">
        <v>227</v>
      </c>
      <c r="C61" s="64" t="s">
        <v>2281</v>
      </c>
      <c r="D61" s="64" t="s">
        <v>1671</v>
      </c>
      <c r="E61" s="64"/>
      <c r="F61" s="64" t="s">
        <v>1706</v>
      </c>
      <c r="G61" s="64"/>
      <c r="H61" s="64" t="s">
        <v>1707</v>
      </c>
      <c r="I61" s="64" t="s">
        <v>22</v>
      </c>
      <c r="J61" s="66">
        <v>92369</v>
      </c>
      <c r="K61" s="101" t="s">
        <v>2282</v>
      </c>
      <c r="L61" s="66"/>
      <c r="M61" s="64"/>
      <c r="N61" s="66" t="s">
        <v>75</v>
      </c>
      <c r="O61" s="64" t="s">
        <v>1710</v>
      </c>
      <c r="P61" s="64"/>
      <c r="Q61" s="64"/>
    </row>
    <row r="62" spans="1:20" s="71" customFormat="1" ht="15.75" x14ac:dyDescent="0.25">
      <c r="A62" s="64" t="s">
        <v>1704</v>
      </c>
      <c r="B62" s="64" t="s">
        <v>158</v>
      </c>
      <c r="C62" s="64" t="s">
        <v>474</v>
      </c>
      <c r="D62" s="64" t="s">
        <v>1671</v>
      </c>
      <c r="E62" s="64" t="s">
        <v>1705</v>
      </c>
      <c r="F62" s="64" t="s">
        <v>1706</v>
      </c>
      <c r="G62" s="64"/>
      <c r="H62" s="64" t="s">
        <v>1707</v>
      </c>
      <c r="I62" s="64" t="s">
        <v>22</v>
      </c>
      <c r="J62" s="66">
        <v>92369</v>
      </c>
      <c r="K62" s="101" t="s">
        <v>2282</v>
      </c>
      <c r="L62" s="66" t="s">
        <v>1709</v>
      </c>
      <c r="M62" s="64"/>
      <c r="N62" s="66" t="s">
        <v>75</v>
      </c>
      <c r="O62" s="64" t="s">
        <v>1710</v>
      </c>
      <c r="P62" s="64"/>
      <c r="Q62" s="64"/>
    </row>
    <row r="63" spans="1:20" s="71" customFormat="1" ht="13.5" customHeight="1" x14ac:dyDescent="0.25">
      <c r="A63" s="64" t="s">
        <v>1704</v>
      </c>
      <c r="B63" s="64" t="s">
        <v>1572</v>
      </c>
      <c r="C63" s="64" t="s">
        <v>1711</v>
      </c>
      <c r="D63" s="64" t="s">
        <v>1712</v>
      </c>
      <c r="E63" s="64" t="s">
        <v>1705</v>
      </c>
      <c r="F63" s="64" t="s">
        <v>1706</v>
      </c>
      <c r="G63" s="64"/>
      <c r="H63" s="64" t="s">
        <v>1707</v>
      </c>
      <c r="I63" s="64" t="s">
        <v>22</v>
      </c>
      <c r="J63" s="66">
        <v>92369</v>
      </c>
      <c r="K63" s="101" t="s">
        <v>2282</v>
      </c>
      <c r="L63" s="66" t="s">
        <v>1713</v>
      </c>
      <c r="M63" s="64"/>
      <c r="N63" s="66" t="s">
        <v>75</v>
      </c>
      <c r="O63" s="64" t="s">
        <v>1710</v>
      </c>
      <c r="P63" s="64"/>
      <c r="Q63" s="64"/>
    </row>
    <row r="64" spans="1:20" s="71" customFormat="1" ht="15.75" x14ac:dyDescent="0.25">
      <c r="A64" s="64" t="s">
        <v>1486</v>
      </c>
      <c r="B64" s="64" t="s">
        <v>158</v>
      </c>
      <c r="C64" s="64" t="s">
        <v>1496</v>
      </c>
      <c r="D64" s="64" t="s">
        <v>1497</v>
      </c>
      <c r="E64" s="64" t="s">
        <v>35</v>
      </c>
      <c r="F64" s="64" t="s">
        <v>1488</v>
      </c>
      <c r="G64" s="64"/>
      <c r="H64" s="64" t="s">
        <v>1489</v>
      </c>
      <c r="I64" s="64" t="s">
        <v>22</v>
      </c>
      <c r="J64" s="66">
        <v>92581</v>
      </c>
      <c r="K64" s="74" t="s">
        <v>1498</v>
      </c>
      <c r="L64" s="66" t="s">
        <v>1491</v>
      </c>
      <c r="M64" s="80" t="s">
        <v>1499</v>
      </c>
      <c r="N64" s="66" t="s">
        <v>75</v>
      </c>
      <c r="O64" s="64" t="s">
        <v>1492</v>
      </c>
      <c r="P64" s="64" t="s">
        <v>75</v>
      </c>
      <c r="Q64" s="64"/>
    </row>
    <row r="65" spans="1:17" s="71" customFormat="1" ht="15.75" x14ac:dyDescent="0.25">
      <c r="A65" s="64" t="s">
        <v>1486</v>
      </c>
      <c r="B65" s="64" t="s">
        <v>158</v>
      </c>
      <c r="C65" s="64" t="s">
        <v>317</v>
      </c>
      <c r="D65" s="64" t="s">
        <v>1487</v>
      </c>
      <c r="E65" s="64" t="s">
        <v>139</v>
      </c>
      <c r="F65" s="64" t="s">
        <v>1488</v>
      </c>
      <c r="G65" s="64"/>
      <c r="H65" s="64" t="s">
        <v>1489</v>
      </c>
      <c r="I65" s="64" t="s">
        <v>22</v>
      </c>
      <c r="J65" s="66">
        <v>92581</v>
      </c>
      <c r="K65" s="74" t="s">
        <v>1490</v>
      </c>
      <c r="L65" s="66" t="s">
        <v>1491</v>
      </c>
      <c r="M65" s="64"/>
      <c r="N65" s="66" t="s">
        <v>75</v>
      </c>
      <c r="O65" s="64" t="s">
        <v>1492</v>
      </c>
      <c r="P65" s="64" t="s">
        <v>75</v>
      </c>
      <c r="Q65" s="64"/>
    </row>
    <row r="66" spans="1:17" s="71" customFormat="1" ht="15.75" x14ac:dyDescent="0.25">
      <c r="A66" s="64" t="s">
        <v>1486</v>
      </c>
      <c r="B66" s="64"/>
      <c r="C66" s="64" t="s">
        <v>1493</v>
      </c>
      <c r="D66" s="64" t="s">
        <v>293</v>
      </c>
      <c r="E66" s="64" t="s">
        <v>811</v>
      </c>
      <c r="F66" s="64" t="s">
        <v>1488</v>
      </c>
      <c r="G66" s="64"/>
      <c r="H66" s="64" t="s">
        <v>1489</v>
      </c>
      <c r="I66" s="64" t="s">
        <v>22</v>
      </c>
      <c r="J66" s="66">
        <v>92581</v>
      </c>
      <c r="K66" s="101" t="s">
        <v>1494</v>
      </c>
      <c r="L66" s="66" t="s">
        <v>1495</v>
      </c>
      <c r="M66" s="64"/>
      <c r="N66" s="100" t="s">
        <v>75</v>
      </c>
      <c r="O66" s="64" t="s">
        <v>1492</v>
      </c>
      <c r="P66" s="64" t="s">
        <v>75</v>
      </c>
      <c r="Q66" s="64"/>
    </row>
    <row r="67" spans="1:17" s="71" customFormat="1" ht="15.75" x14ac:dyDescent="0.25">
      <c r="A67" s="64" t="s">
        <v>2207</v>
      </c>
      <c r="B67" s="64" t="s">
        <v>227</v>
      </c>
      <c r="C67" s="64" t="s">
        <v>1951</v>
      </c>
      <c r="D67" s="64" t="s">
        <v>1952</v>
      </c>
      <c r="E67" s="64"/>
      <c r="F67" s="64" t="s">
        <v>2208</v>
      </c>
      <c r="G67" s="64"/>
      <c r="H67" s="64" t="s">
        <v>1954</v>
      </c>
      <c r="I67" s="64" t="s">
        <v>22</v>
      </c>
      <c r="J67" s="66" t="s">
        <v>1955</v>
      </c>
      <c r="K67" s="73"/>
      <c r="L67" s="66" t="s">
        <v>1956</v>
      </c>
      <c r="M67" s="64"/>
      <c r="N67" s="66"/>
      <c r="O67" s="64" t="s">
        <v>1838</v>
      </c>
      <c r="P67" s="64"/>
      <c r="Q67" s="64"/>
    </row>
    <row r="68" spans="1:17" s="71" customFormat="1" ht="15.75" x14ac:dyDescent="0.25">
      <c r="A68" s="64" t="s">
        <v>1514</v>
      </c>
      <c r="B68" s="64"/>
      <c r="C68" s="64" t="s">
        <v>626</v>
      </c>
      <c r="D68" s="64" t="s">
        <v>1515</v>
      </c>
      <c r="E68" s="64" t="s">
        <v>35</v>
      </c>
      <c r="F68" s="64" t="s">
        <v>1516</v>
      </c>
      <c r="G68" s="64"/>
      <c r="H68" s="64" t="s">
        <v>1517</v>
      </c>
      <c r="I68" s="64" t="s">
        <v>22</v>
      </c>
      <c r="J68" s="66">
        <v>92274</v>
      </c>
      <c r="K68" s="98" t="s">
        <v>2635</v>
      </c>
      <c r="L68" s="66" t="s">
        <v>1518</v>
      </c>
      <c r="M68" s="80" t="s">
        <v>1519</v>
      </c>
      <c r="N68" s="100" t="s">
        <v>75</v>
      </c>
      <c r="O68" s="64" t="s">
        <v>1242</v>
      </c>
      <c r="P68" s="64"/>
      <c r="Q68" s="64"/>
    </row>
    <row r="69" spans="1:17" s="71" customFormat="1" ht="15.75" x14ac:dyDescent="0.25">
      <c r="A69" s="64" t="s">
        <v>1514</v>
      </c>
      <c r="B69" s="64"/>
      <c r="C69" s="64" t="s">
        <v>575</v>
      </c>
      <c r="D69" s="64" t="s">
        <v>1520</v>
      </c>
      <c r="E69" s="64" t="s">
        <v>2222</v>
      </c>
      <c r="F69" s="64" t="s">
        <v>1516</v>
      </c>
      <c r="G69" s="64"/>
      <c r="H69" s="64" t="s">
        <v>1517</v>
      </c>
      <c r="I69" s="64" t="s">
        <v>22</v>
      </c>
      <c r="J69" s="66">
        <v>92274</v>
      </c>
      <c r="K69" s="98" t="s">
        <v>1522</v>
      </c>
      <c r="L69" s="66" t="s">
        <v>1518</v>
      </c>
      <c r="M69" s="80" t="s">
        <v>1519</v>
      </c>
      <c r="N69" s="100" t="s">
        <v>75</v>
      </c>
      <c r="O69" s="64" t="s">
        <v>1242</v>
      </c>
      <c r="P69" s="64"/>
      <c r="Q69" s="64"/>
    </row>
    <row r="70" spans="1:17" s="71" customFormat="1" ht="15.75" x14ac:dyDescent="0.25">
      <c r="A70" s="64" t="s">
        <v>1514</v>
      </c>
      <c r="B70" s="64"/>
      <c r="C70" s="64" t="s">
        <v>1523</v>
      </c>
      <c r="D70" s="64" t="s">
        <v>1524</v>
      </c>
      <c r="E70" s="64" t="s">
        <v>1525</v>
      </c>
      <c r="F70" s="64" t="s">
        <v>1516</v>
      </c>
      <c r="G70" s="64"/>
      <c r="H70" s="64" t="s">
        <v>1517</v>
      </c>
      <c r="I70" s="64" t="s">
        <v>22</v>
      </c>
      <c r="J70" s="66">
        <v>92274</v>
      </c>
      <c r="K70" s="98" t="s">
        <v>1526</v>
      </c>
      <c r="L70" s="66" t="s">
        <v>1527</v>
      </c>
      <c r="M70" s="80" t="s">
        <v>1519</v>
      </c>
      <c r="N70" s="100" t="s">
        <v>75</v>
      </c>
      <c r="O70" s="64" t="s">
        <v>1242</v>
      </c>
      <c r="P70" s="64"/>
      <c r="Q70" s="64"/>
    </row>
    <row r="71" spans="1:17" s="71" customFormat="1" ht="15.75" x14ac:dyDescent="0.25">
      <c r="A71" s="64" t="s">
        <v>1514</v>
      </c>
      <c r="B71" s="64"/>
      <c r="C71" s="64" t="s">
        <v>1528</v>
      </c>
      <c r="D71" s="64" t="s">
        <v>1529</v>
      </c>
      <c r="E71" s="64" t="s">
        <v>262</v>
      </c>
      <c r="F71" s="64" t="s">
        <v>1516</v>
      </c>
      <c r="G71" s="64"/>
      <c r="H71" s="64" t="s">
        <v>1517</v>
      </c>
      <c r="I71" s="64" t="s">
        <v>22</v>
      </c>
      <c r="J71" s="66">
        <v>92274</v>
      </c>
      <c r="K71" s="101" t="s">
        <v>1530</v>
      </c>
      <c r="L71" s="66" t="s">
        <v>1518</v>
      </c>
      <c r="M71" s="80" t="s">
        <v>1519</v>
      </c>
      <c r="N71" s="100" t="s">
        <v>75</v>
      </c>
      <c r="O71" s="64" t="s">
        <v>1242</v>
      </c>
      <c r="P71" s="64"/>
      <c r="Q71" s="64"/>
    </row>
    <row r="72" spans="1:17" s="71" customFormat="1" ht="15.75" x14ac:dyDescent="0.25">
      <c r="A72" s="64" t="s">
        <v>1514</v>
      </c>
      <c r="B72" s="64"/>
      <c r="C72" s="64" t="s">
        <v>1531</v>
      </c>
      <c r="D72" s="64" t="s">
        <v>1532</v>
      </c>
      <c r="E72" s="64" t="s">
        <v>1533</v>
      </c>
      <c r="F72" s="64" t="s">
        <v>1516</v>
      </c>
      <c r="G72" s="64"/>
      <c r="H72" s="64" t="s">
        <v>1517</v>
      </c>
      <c r="I72" s="64" t="s">
        <v>22</v>
      </c>
      <c r="J72" s="66">
        <v>92274</v>
      </c>
      <c r="K72" s="101" t="s">
        <v>1534</v>
      </c>
      <c r="L72" s="66" t="s">
        <v>1518</v>
      </c>
      <c r="M72" s="80"/>
      <c r="N72" s="100" t="s">
        <v>75</v>
      </c>
      <c r="O72" s="64" t="s">
        <v>1242</v>
      </c>
      <c r="P72" s="64"/>
      <c r="Q72" s="64"/>
    </row>
    <row r="73" spans="1:17" s="71" customFormat="1" ht="15.75" x14ac:dyDescent="0.25">
      <c r="A73" s="64" t="s">
        <v>1535</v>
      </c>
      <c r="B73" s="64"/>
      <c r="C73" s="64" t="s">
        <v>1536</v>
      </c>
      <c r="D73" s="64" t="s">
        <v>1537</v>
      </c>
      <c r="E73" s="64" t="s">
        <v>1538</v>
      </c>
      <c r="F73" s="64" t="s">
        <v>1539</v>
      </c>
      <c r="G73" s="64"/>
      <c r="H73" s="64" t="s">
        <v>1252</v>
      </c>
      <c r="I73" s="64" t="s">
        <v>22</v>
      </c>
      <c r="J73" s="64">
        <v>92236</v>
      </c>
      <c r="K73" s="101" t="s">
        <v>1540</v>
      </c>
      <c r="L73" s="66" t="s">
        <v>1541</v>
      </c>
      <c r="M73" s="80" t="s">
        <v>1542</v>
      </c>
      <c r="N73" s="100" t="s">
        <v>75</v>
      </c>
      <c r="O73" s="64" t="s">
        <v>1325</v>
      </c>
      <c r="P73" s="64"/>
      <c r="Q73" s="64"/>
    </row>
    <row r="74" spans="1:17" s="71" customFormat="1" ht="15.75" x14ac:dyDescent="0.25">
      <c r="A74" s="64" t="s">
        <v>1535</v>
      </c>
      <c r="B74" s="64"/>
      <c r="C74" s="64" t="s">
        <v>1543</v>
      </c>
      <c r="D74" s="64" t="s">
        <v>1544</v>
      </c>
      <c r="E74" s="64" t="s">
        <v>1545</v>
      </c>
      <c r="F74" s="64" t="s">
        <v>1539</v>
      </c>
      <c r="G74" s="64"/>
      <c r="H74" s="64" t="s">
        <v>1252</v>
      </c>
      <c r="I74" s="64" t="s">
        <v>22</v>
      </c>
      <c r="J74" s="66">
        <v>92236</v>
      </c>
      <c r="K74" s="101" t="s">
        <v>1546</v>
      </c>
      <c r="L74" s="66" t="s">
        <v>1547</v>
      </c>
      <c r="M74" s="80"/>
      <c r="N74" s="100" t="s">
        <v>75</v>
      </c>
      <c r="O74" s="64" t="s">
        <v>1325</v>
      </c>
      <c r="P74" s="64"/>
      <c r="Q74" s="64"/>
    </row>
    <row r="75" spans="1:17" s="71" customFormat="1" ht="15.75" x14ac:dyDescent="0.25">
      <c r="A75" s="64" t="s">
        <v>1535</v>
      </c>
      <c r="B75" s="64"/>
      <c r="C75" s="64" t="s">
        <v>1548</v>
      </c>
      <c r="D75" s="64" t="s">
        <v>1549</v>
      </c>
      <c r="E75" s="64" t="s">
        <v>212</v>
      </c>
      <c r="F75" s="64" t="s">
        <v>1539</v>
      </c>
      <c r="G75" s="64"/>
      <c r="H75" s="64" t="s">
        <v>1252</v>
      </c>
      <c r="I75" s="64" t="s">
        <v>22</v>
      </c>
      <c r="J75" s="66">
        <v>92236</v>
      </c>
      <c r="K75" s="101" t="s">
        <v>1550</v>
      </c>
      <c r="L75" s="66" t="s">
        <v>1551</v>
      </c>
      <c r="M75" s="80"/>
      <c r="N75" s="100" t="s">
        <v>75</v>
      </c>
      <c r="O75" s="64" t="s">
        <v>1325</v>
      </c>
      <c r="P75" s="64"/>
      <c r="Q75" s="64"/>
    </row>
    <row r="76" spans="1:17" ht="47.25" x14ac:dyDescent="0.25">
      <c r="A76" s="64" t="s">
        <v>1740</v>
      </c>
      <c r="B76" s="5" t="s">
        <v>227</v>
      </c>
      <c r="C76" s="5" t="s">
        <v>1741</v>
      </c>
      <c r="D76" s="5" t="s">
        <v>1742</v>
      </c>
      <c r="E76" s="5" t="s">
        <v>1743</v>
      </c>
      <c r="F76" s="5" t="s">
        <v>1902</v>
      </c>
      <c r="G76" s="5"/>
      <c r="H76" s="5" t="s">
        <v>1745</v>
      </c>
      <c r="I76" s="5" t="s">
        <v>22</v>
      </c>
      <c r="J76" s="6">
        <v>92346</v>
      </c>
      <c r="K76" s="32" t="s">
        <v>1746</v>
      </c>
      <c r="L76" s="15" t="s">
        <v>1747</v>
      </c>
      <c r="M76" s="24" t="s">
        <v>1748</v>
      </c>
      <c r="N76" s="6" t="s">
        <v>75</v>
      </c>
      <c r="O76" s="5" t="s">
        <v>1710</v>
      </c>
      <c r="P76" s="5"/>
      <c r="Q76" s="5"/>
    </row>
    <row r="77" spans="1:17" ht="31.5" x14ac:dyDescent="0.25">
      <c r="A77" s="64" t="s">
        <v>1740</v>
      </c>
      <c r="B77" s="5"/>
      <c r="C77" s="5" t="s">
        <v>2630</v>
      </c>
      <c r="D77" s="5" t="s">
        <v>2627</v>
      </c>
      <c r="E77" s="5" t="s">
        <v>1749</v>
      </c>
      <c r="F77" s="5" t="s">
        <v>1902</v>
      </c>
      <c r="G77" s="5"/>
      <c r="H77" s="5" t="s">
        <v>1745</v>
      </c>
      <c r="I77" s="5" t="s">
        <v>22</v>
      </c>
      <c r="J77" s="6">
        <v>92346</v>
      </c>
      <c r="K77" s="32"/>
      <c r="L77" s="15" t="s">
        <v>1750</v>
      </c>
      <c r="M77" s="24" t="s">
        <v>1748</v>
      </c>
      <c r="N77" s="6" t="s">
        <v>75</v>
      </c>
      <c r="O77" s="5" t="s">
        <v>1710</v>
      </c>
      <c r="P77" s="5"/>
      <c r="Q77" s="5"/>
    </row>
    <row r="78" spans="1:17" x14ac:dyDescent="0.25">
      <c r="A78"/>
    </row>
    <row r="79" spans="1:17" x14ac:dyDescent="0.25">
      <c r="A79" s="255" t="s">
        <v>2283</v>
      </c>
    </row>
    <row r="80" spans="1:17"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sheetData>
  <sortState xmlns:xlrd2="http://schemas.microsoft.com/office/spreadsheetml/2017/richdata2" ref="A2:Q78">
    <sortCondition ref="A1:A78"/>
  </sortState>
  <hyperlinks>
    <hyperlink ref="K37" r:id="rId1" display="mailto:NAHC@nahc.ca.gov" xr:uid="{CB69D70F-6F29-452D-99E3-6D55B635E90C}"/>
    <hyperlink ref="K35" r:id="rId2" xr:uid="{F5999030-CA3C-41BA-97B2-E6AD3795D8A0}"/>
    <hyperlink ref="K36" r:id="rId3" location="OLE_LINK10_x0009_1,89922,89987,0,,_x0013_ HYPERLINK &quot;mailto:thpo@morongo" display="..\..\draft3_nacl_July2022.doc - OLE_LINK10" xr:uid="{82BF75CA-C5A2-4559-B159-A05B47204F9B}"/>
    <hyperlink ref="M35" r:id="rId4" xr:uid="{58B6A441-0531-4102-AD2A-5041DA8FEF0D}"/>
    <hyperlink ref="K43" r:id="rId5" location="OLE_LINK12_x0009_1,90578,90641,0,,_x0013_ HYPERLINK &quot;mailto:bennaecalac@" xr:uid="{C57C0A70-DF65-4357-A6E6-714DB0DB0291}"/>
    <hyperlink ref="M41" r:id="rId6" xr:uid="{542DDF91-8720-4440-8E64-2C3501DB0C17}"/>
    <hyperlink ref="K61" r:id="rId7" xr:uid="{F6D702FE-DA4D-42BC-85E7-B17676400D04}"/>
    <hyperlink ref="M37" r:id="rId8" xr:uid="{54937037-BE44-4C0A-A611-5BB1184FE3C9}"/>
    <hyperlink ref="K76" r:id="rId9" xr:uid="{4251DA50-0D0F-4479-A41E-19A0F7452815}"/>
    <hyperlink ref="M76" r:id="rId10" xr:uid="{38F81159-E32B-4DDE-B527-96E6F9675A30}"/>
    <hyperlink ref="M77" r:id="rId11" xr:uid="{EB5A3441-D971-4228-834B-492A12141946}"/>
    <hyperlink ref="M34" r:id="rId12" xr:uid="{C30D0D50-4F29-47F8-952E-E4D70BA0C8E5}"/>
    <hyperlink ref="K7" r:id="rId13" location="OLE_LINK3_x0009_1,36843,36926,0,,_x0013_ HYPERLINK &quot;mailto:d.gutierrez@" display="..\..\draft3_nacl_July2022.doc - OLE_LINK3" xr:uid="{F805C076-AC40-4EDA-BAF0-490108873162}"/>
    <hyperlink ref="K6" r:id="rId14" location="OLE_LINK4_x0009_1,36815,36843,0,,s.manning@bigpinepaiute.org_x000d_" xr:uid="{BBE5CCBC-290E-49BF-97AC-F9FD6C29C06B}"/>
    <hyperlink ref="M43:M44" r:id="rId15" display="https://bigpinepaiute.org/" xr:uid="{37211156-8524-43A1-AF4C-63DD3B964CC4}"/>
    <hyperlink ref="K56" r:id="rId16" display="dyocum@comcast.net" xr:uid="{B7F9BF73-F342-4980-A2EB-CE4843F3D450}"/>
    <hyperlink ref="K28" r:id="rId17" location="OLE_LINK9_x0009_1,89220,89281,0,,_x0013_ HYPERLINK &quot;mailto:kaamalam@gma" xr:uid="{A162BB96-0EC6-4D2D-8547-7D310F4F2C8E}"/>
    <hyperlink ref="M50:M56" r:id="rId18" display="https://rincon-nsn.gov/" xr:uid="{44B7B7B9-BFB5-49BD-ADFF-6AC78013455B}"/>
    <hyperlink ref="M57:M61" r:id="rId19" display="https://santarosacahuilla-nsn.gov/" xr:uid="{9BA0916E-664E-40B5-8231-65B4D23A3F18}"/>
    <hyperlink ref="M64:M76" r:id="rId20" display="https://rincon-nsn.gov/" xr:uid="{75F995EB-F69D-4718-BFE5-92C8F6EF24F2}"/>
    <hyperlink ref="K23" r:id="rId21" xr:uid="{5A1BB34D-FE9F-496F-B7A2-EFFE5EB999DA}"/>
    <hyperlink ref="K26" r:id="rId22" display="CAlvarez1@GabrielinoTribe.org" xr:uid="{DD8BED8C-C911-4C83-8990-D97E06876C1B}"/>
    <hyperlink ref="K20" r:id="rId23" xr:uid="{DEF1FD66-5AF5-4480-B470-C0A4AA5EDBC8}"/>
    <hyperlink ref="K22" r:id="rId24" location="OLE_LINK7_x0009_1,59071,59150,0,,_x0013_ HYPERLINK &quot;mailto:sgoad@gabrie" xr:uid="{CD345250-851D-4B88-81DF-8AE4539F8556}"/>
    <hyperlink ref="M20" r:id="rId25" xr:uid="{E95B44A5-1FF0-4403-9BA8-B60CB2D5F543}"/>
    <hyperlink ref="M22" r:id="rId26" xr:uid="{0E540847-F33F-4A35-BB02-63B8C2CFEB7F}"/>
    <hyperlink ref="K27" r:id="rId27" xr:uid="{E8D07A3A-A046-4F04-ADCA-B832162E7377}"/>
    <hyperlink ref="K62" r:id="rId28" xr:uid="{78A20C6B-BCA6-45A3-9777-0E8BCB247F40}"/>
    <hyperlink ref="K63" r:id="rId29" xr:uid="{C874B260-4E2E-4987-A726-A0E063516723}"/>
    <hyperlink ref="K38" r:id="rId30" xr:uid="{E6E215FF-45DB-4343-AF63-D3AEC0ED1524}"/>
    <hyperlink ref="M38" r:id="rId31" xr:uid="{31C1FE08-51D0-4A6B-888A-C3C45899FF5F}"/>
    <hyperlink ref="K39" r:id="rId32" xr:uid="{8F4A2D00-80B2-4248-9035-CC224941752F}"/>
    <hyperlink ref="M39" r:id="rId33" xr:uid="{FF9BB5A8-CB3A-49D4-AF46-57D4A570D076}"/>
    <hyperlink ref="K40" r:id="rId34" xr:uid="{4188A59C-3EBF-4223-9C93-17DFE7B9D17B}"/>
    <hyperlink ref="K50" r:id="rId35" xr:uid="{5857F0A1-27C3-4A7D-8E7B-99DC4B2CA3AF}"/>
    <hyperlink ref="M50" r:id="rId36" xr:uid="{BCEB632D-4A98-47C7-9B18-1B4D22365DBB}"/>
    <hyperlink ref="K52" r:id="rId37" xr:uid="{86D949C9-DE4C-4FDD-B8DD-89467A488D8B}"/>
    <hyperlink ref="K51" r:id="rId38" xr:uid="{CCC59BB6-2BCC-4A8A-875C-7838C5925CE8}"/>
    <hyperlink ref="K57" r:id="rId39" location="OLE_LINK17_x0009_1,92279,92370,0,,_x0013_ HYPERLINK &quot;mailto:vminott@sant" xr:uid="{3426D430-9B23-4976-8026-F90D9BD85444}"/>
    <hyperlink ref="M64" r:id="rId40" xr:uid="{0848406B-4B90-4C8A-AF87-7BD55BA8C59F}"/>
    <hyperlink ref="K65" r:id="rId41" xr:uid="{3E6CFCA6-A50E-4920-9FAE-C8E5C6D1DD87}"/>
    <hyperlink ref="K64" r:id="rId42" xr:uid="{238FD6B9-487D-421B-B663-EBD4FCB45189}"/>
    <hyperlink ref="K46" r:id="rId43" location="OLE_LINK13_x0009_1,90848,90923,0,,_x0013_ HYPERLINK &quot;mailto:epreston@pec" display="California Department of Forestry and Fire Protection (CDF)" xr:uid="{4AE429A8-ED65-425D-95A8-DD734EBA6D15}"/>
    <hyperlink ref="M45" r:id="rId44" display="https://rincon-nsn.gov/" xr:uid="{9674CF72-8467-42E1-997C-E7CFE0675578}"/>
    <hyperlink ref="K47" r:id="rId45" xr:uid="{F5697383-BA9A-4356-BBA3-32B4FB28D636}"/>
    <hyperlink ref="K48" r:id="rId46" xr:uid="{00865F60-E8CF-4028-A7A9-1C43EA14BA2E}"/>
    <hyperlink ref="K55" r:id="rId47" xr:uid="{A20C5B3F-B849-448F-BB7F-A67ABD32C848}"/>
    <hyperlink ref="K66" r:id="rId48" xr:uid="{F8177C49-AC55-4AC6-9A88-B4AFEF5F856A}"/>
    <hyperlink ref="M5" r:id="rId49" xr:uid="{0FF7C921-42F6-4454-89D4-015FB405B16F}"/>
    <hyperlink ref="K5" r:id="rId50" xr:uid="{138DC5AD-2CB3-4AC2-A2E8-B7BA221456C3}"/>
    <hyperlink ref="K34" r:id="rId51" xr:uid="{9AADF18C-FB2F-4F9E-A1C3-04220BF5432A}"/>
    <hyperlink ref="M32" r:id="rId52" xr:uid="{9E67904E-C038-4192-83D7-9DF0BD2565F3}"/>
    <hyperlink ref="K33" r:id="rId53" xr:uid="{0F40E15D-20DD-42C3-B5B4-D862616D29E3}"/>
    <hyperlink ref="K2" r:id="rId54" xr:uid="{0319B9C0-FD88-4281-B583-12D8390C503A}"/>
    <hyperlink ref="M58" r:id="rId55" xr:uid="{35FFD037-E7AE-4540-989B-B4747FA7825C}"/>
    <hyperlink ref="K58" r:id="rId56" xr:uid="{C8510733-3D27-43E9-9B40-5BDB6D7BA626}"/>
    <hyperlink ref="M8" r:id="rId57" xr:uid="{C9DE4D75-FA2F-436B-A926-08FAD419D9A5}"/>
    <hyperlink ref="K9" r:id="rId58" xr:uid="{44B6AC87-EE49-41C9-97CD-44A696F1B7BD}"/>
    <hyperlink ref="M12" r:id="rId59" xr:uid="{A5804857-2FA3-46B9-8B74-4F897A8939C2}"/>
    <hyperlink ref="M13" r:id="rId60" xr:uid="{B22B84DE-B772-4BD6-8103-3C098B6E6F97}"/>
    <hyperlink ref="K12" r:id="rId61" xr:uid="{310E8D73-4DEB-447D-82C3-27B0288A3FCD}"/>
    <hyperlink ref="K13" r:id="rId62" xr:uid="{2E375BD0-6283-4A79-880E-AF8330943610}"/>
    <hyperlink ref="M11" r:id="rId63" xr:uid="{5D9974E3-7981-47FF-8175-7E31F32C8D68}"/>
    <hyperlink ref="K11" r:id="rId64" xr:uid="{474436CD-6E7F-41FD-9E35-81BBCB14AA8F}"/>
    <hyperlink ref="K49" r:id="rId65" display="mailto:admin@ramona-nsn.gov" xr:uid="{2ACD2019-6259-418D-9426-7D874E95EDC0}"/>
    <hyperlink ref="M49" r:id="rId66" xr:uid="{55E31A50-A33C-4B5A-AE68-92728EB734A3}"/>
    <hyperlink ref="M68" r:id="rId67" xr:uid="{27B4352A-BFF3-4815-8F25-72282A4DE5F8}"/>
    <hyperlink ref="K68" r:id="rId68" display="thomas.tortez@tmdci.org" xr:uid="{A808660E-1C35-4401-9F07-F7FDD74415F6}"/>
    <hyperlink ref="K69" r:id="rId69" xr:uid="{29285CCB-DCB8-4E60-9C21-E171C7BC40F1}"/>
    <hyperlink ref="K70" r:id="rId70" xr:uid="{A798BDE1-7AE8-4EE6-8CDD-E867B0BAAD85}"/>
    <hyperlink ref="K71" r:id="rId71" xr:uid="{669E1AFC-3D1A-4B87-8E70-891E9D606E29}"/>
    <hyperlink ref="K72" r:id="rId72" xr:uid="{9A87943C-DDDA-496D-B574-287FBFEFBF7C}"/>
    <hyperlink ref="K73" r:id="rId73" xr:uid="{1F98082D-5FA1-4E0D-A7D4-61297C50A471}"/>
    <hyperlink ref="M73" r:id="rId74" xr:uid="{72242CBE-A19F-4CFC-9938-868A4C739DD3}"/>
    <hyperlink ref="K74" r:id="rId75" xr:uid="{E2FF53DC-E5C7-4D8D-9E77-58ECDBFF6FF5}"/>
    <hyperlink ref="K75" r:id="rId76" xr:uid="{0C5D4E85-3FA5-4BF1-A5A7-53ABC111B21E}"/>
    <hyperlink ref="M4" r:id="rId77" xr:uid="{3C011C57-649F-4C2D-8E0C-641BEE28298D}"/>
    <hyperlink ref="M3" r:id="rId78" xr:uid="{D0D23F96-41D3-4B7F-B23A-6EABAE0D2443}"/>
    <hyperlink ref="K4" r:id="rId79" xr:uid="{4ADB0446-6452-4EAF-A44C-84A5817F7046}"/>
    <hyperlink ref="K3" r:id="rId80" display="mailto:hhaines@augustinetribe.com" xr:uid="{04214F7D-09A6-4DE3-8B15-F74CA0C426C0}"/>
    <hyperlink ref="K8" r:id="rId81" xr:uid="{9C4D3B7F-F40A-4C83-BC27-4938969906C8}"/>
    <hyperlink ref="M25" r:id="rId82" display="https://rincon-nsn.gov/" xr:uid="{6FC2B0A6-A57E-467F-AECC-2880B1161B1B}"/>
    <hyperlink ref="K18" r:id="rId83" xr:uid="{46EC270C-1D7A-4340-ABFF-4D992975C3B0}"/>
    <hyperlink ref="M18" r:id="rId84" xr:uid="{1D9C08BB-D8AA-46A5-8361-9E53BD82191F}"/>
    <hyperlink ref="M17" r:id="rId85" xr:uid="{4A7F6898-6481-47D7-A7F8-3D11035EB4DE}"/>
    <hyperlink ref="K17" r:id="rId86" xr:uid="{59E4B007-7C50-4A84-93E4-F82C98D9DF44}"/>
    <hyperlink ref="K15" r:id="rId87" xr:uid="{B6FE5DE6-A359-424E-96E8-C84A348147A7}"/>
    <hyperlink ref="K16" r:id="rId88" xr:uid="{7D301AD2-D944-4FAD-BFBB-D7332C47D2CF}"/>
    <hyperlink ref="K14" r:id="rId89" xr:uid="{74B02AE0-3DA1-45CA-ACDF-88268E64D4B1}"/>
    <hyperlink ref="M14" r:id="rId90" xr:uid="{C9692F09-2A54-4593-A24D-58A86DFAC7E2}"/>
    <hyperlink ref="M29" r:id="rId91" location="/" xr:uid="{0BAF9C0F-505C-4342-9A1C-2599191CFB54}"/>
    <hyperlink ref="K29" r:id="rId92" xr:uid="{A0844EE8-0F60-4209-8842-07F94B1C936E}"/>
    <hyperlink ref="K30" r:id="rId93" xr:uid="{9AFB9ABB-9DDC-49E7-84E8-DEF50E67AA24}"/>
    <hyperlink ref="K31" r:id="rId94" xr:uid="{8DDB4EFD-3FF5-4886-8013-25F9197D536C}"/>
    <hyperlink ref="K60" r:id="rId95" xr:uid="{6E4A3342-B911-48E0-8128-009D4470D81C}"/>
  </hyperlinks>
  <pageMargins left="0.7" right="0.7" top="0.75" bottom="0.75" header="0.3" footer="0.3"/>
  <pageSetup orientation="portrait" horizontalDpi="1200" verticalDpi="1200" r:id="rId96"/>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76847-C39F-4700-A33C-1690C29AB29E}">
  <dimension ref="A1:T47"/>
  <sheetViews>
    <sheetView workbookViewId="0">
      <pane xSplit="1" topLeftCell="F1" activePane="topRight" state="frozen"/>
      <selection pane="topRight" activeCell="A23" sqref="A23"/>
    </sheetView>
  </sheetViews>
  <sheetFormatPr defaultRowHeight="15" x14ac:dyDescent="0.25"/>
  <cols>
    <col min="1" max="1" width="42" customWidth="1"/>
    <col min="2" max="2" width="6.28515625" customWidth="1"/>
    <col min="3" max="3" width="17.28515625" customWidth="1"/>
    <col min="4" max="4" width="17.7109375" customWidth="1"/>
    <col min="5" max="5" width="26.5703125" customWidth="1"/>
    <col min="6" max="6" width="27.5703125" customWidth="1"/>
    <col min="7" max="7" width="17.28515625" customWidth="1"/>
    <col min="8" max="8" width="17.42578125" customWidth="1"/>
    <col min="9" max="9" width="9.5703125" customWidth="1"/>
    <col min="10" max="10" width="14.7109375" customWidth="1"/>
    <col min="11" max="11" width="28" style="23" customWidth="1"/>
    <col min="12" max="12" width="20.85546875" customWidth="1"/>
    <col min="13" max="13" width="49.28515625" customWidth="1"/>
    <col min="14" max="14" width="6" customWidth="1"/>
    <col min="15" max="16" width="24.425781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0" s="71" customFormat="1" ht="15.75" x14ac:dyDescent="0.25">
      <c r="A2" s="79" t="s">
        <v>1237</v>
      </c>
      <c r="B2" s="64"/>
      <c r="C2" s="64" t="s">
        <v>1243</v>
      </c>
      <c r="D2" s="64" t="s">
        <v>1244</v>
      </c>
      <c r="E2" s="64" t="s">
        <v>1245</v>
      </c>
      <c r="F2" s="64" t="s">
        <v>1239</v>
      </c>
      <c r="G2" s="64"/>
      <c r="H2" s="64" t="s">
        <v>1240</v>
      </c>
      <c r="I2" s="64" t="s">
        <v>22</v>
      </c>
      <c r="J2" s="66">
        <v>92264</v>
      </c>
      <c r="K2" s="101" t="s">
        <v>2636</v>
      </c>
      <c r="L2" s="66" t="s">
        <v>1246</v>
      </c>
      <c r="M2" s="80"/>
      <c r="N2" s="100" t="s">
        <v>75</v>
      </c>
      <c r="O2" s="64" t="s">
        <v>1242</v>
      </c>
      <c r="P2" s="64"/>
      <c r="Q2" s="64"/>
      <c r="R2" s="67"/>
      <c r="S2" s="67"/>
      <c r="T2" s="67"/>
    </row>
    <row r="3" spans="1:20" s="71" customFormat="1" ht="31.5" x14ac:dyDescent="0.25">
      <c r="A3" s="116" t="s">
        <v>2236</v>
      </c>
      <c r="B3" s="64"/>
      <c r="C3" s="64" t="s">
        <v>2237</v>
      </c>
      <c r="D3" s="64" t="s">
        <v>2238</v>
      </c>
      <c r="E3" s="64" t="s">
        <v>1880</v>
      </c>
      <c r="F3" s="64" t="s">
        <v>2239</v>
      </c>
      <c r="G3" s="64"/>
      <c r="H3" s="64" t="s">
        <v>2240</v>
      </c>
      <c r="I3" s="64" t="s">
        <v>1334</v>
      </c>
      <c r="J3" s="66">
        <v>86440</v>
      </c>
      <c r="K3" s="74" t="s">
        <v>2241</v>
      </c>
      <c r="L3" s="66" t="s">
        <v>2242</v>
      </c>
      <c r="M3" s="80" t="s">
        <v>2243</v>
      </c>
      <c r="N3" s="66" t="s">
        <v>75</v>
      </c>
      <c r="O3" s="64" t="s">
        <v>2244</v>
      </c>
      <c r="P3" s="64"/>
      <c r="Q3" s="64"/>
      <c r="R3" s="67"/>
      <c r="S3" s="67"/>
      <c r="T3" s="67"/>
    </row>
    <row r="4" spans="1:20" s="71" customFormat="1" ht="15.75" x14ac:dyDescent="0.25">
      <c r="A4" s="64" t="s">
        <v>1247</v>
      </c>
      <c r="B4" s="64"/>
      <c r="C4" s="64" t="s">
        <v>1248</v>
      </c>
      <c r="D4" s="64" t="s">
        <v>1249</v>
      </c>
      <c r="E4" s="64" t="s">
        <v>1250</v>
      </c>
      <c r="F4" s="64" t="s">
        <v>1251</v>
      </c>
      <c r="G4" s="64"/>
      <c r="H4" s="64" t="s">
        <v>1252</v>
      </c>
      <c r="I4" s="64" t="s">
        <v>22</v>
      </c>
      <c r="J4" s="66">
        <v>92286</v>
      </c>
      <c r="K4" s="81" t="s">
        <v>1253</v>
      </c>
      <c r="L4" s="66" t="s">
        <v>1254</v>
      </c>
      <c r="M4" s="80" t="s">
        <v>1255</v>
      </c>
      <c r="N4" s="100" t="s">
        <v>75</v>
      </c>
      <c r="O4" s="64" t="s">
        <v>1242</v>
      </c>
      <c r="P4" s="64"/>
      <c r="Q4" s="64"/>
      <c r="R4" s="67"/>
      <c r="S4" s="67"/>
      <c r="T4" s="67"/>
    </row>
    <row r="5" spans="1:20" s="71" customFormat="1" ht="15.75" x14ac:dyDescent="0.25">
      <c r="A5" s="64" t="s">
        <v>1247</v>
      </c>
      <c r="B5" s="64"/>
      <c r="C5" s="64" t="s">
        <v>1256</v>
      </c>
      <c r="D5" s="64" t="s">
        <v>1257</v>
      </c>
      <c r="E5" s="64" t="s">
        <v>35</v>
      </c>
      <c r="F5" s="64" t="s">
        <v>1251</v>
      </c>
      <c r="G5" s="64"/>
      <c r="H5" s="64" t="s">
        <v>1252</v>
      </c>
      <c r="I5" s="64" t="s">
        <v>22</v>
      </c>
      <c r="J5" s="66">
        <v>92236</v>
      </c>
      <c r="K5" s="98" t="s">
        <v>1258</v>
      </c>
      <c r="L5" s="66"/>
      <c r="M5" s="80" t="s">
        <v>1255</v>
      </c>
      <c r="N5" s="100" t="s">
        <v>75</v>
      </c>
      <c r="O5" s="64" t="s">
        <v>1242</v>
      </c>
      <c r="P5" s="64"/>
      <c r="Q5" s="64"/>
      <c r="R5" s="67"/>
      <c r="S5" s="67"/>
      <c r="T5" s="67"/>
    </row>
    <row r="6" spans="1:20" s="71" customFormat="1" ht="15.75" x14ac:dyDescent="0.25">
      <c r="A6" s="64" t="s">
        <v>924</v>
      </c>
      <c r="B6" s="64"/>
      <c r="C6" s="64" t="s">
        <v>925</v>
      </c>
      <c r="D6" s="64" t="s">
        <v>926</v>
      </c>
      <c r="E6" s="64" t="s">
        <v>35</v>
      </c>
      <c r="F6" s="64" t="s">
        <v>927</v>
      </c>
      <c r="G6" s="64"/>
      <c r="H6" s="64" t="s">
        <v>928</v>
      </c>
      <c r="I6" s="64" t="s">
        <v>22</v>
      </c>
      <c r="J6" s="66">
        <v>93513</v>
      </c>
      <c r="K6" s="98" t="s">
        <v>929</v>
      </c>
      <c r="L6" s="66" t="s">
        <v>930</v>
      </c>
      <c r="M6" s="80" t="s">
        <v>931</v>
      </c>
      <c r="N6" s="66" t="s">
        <v>75</v>
      </c>
      <c r="O6" s="64" t="s">
        <v>912</v>
      </c>
      <c r="P6" s="64"/>
      <c r="Q6" s="64"/>
      <c r="R6" s="67"/>
      <c r="S6" s="67"/>
      <c r="T6" s="67"/>
    </row>
    <row r="7" spans="1:20" s="71" customFormat="1" ht="15.75" x14ac:dyDescent="0.25">
      <c r="A7" s="64" t="s">
        <v>924</v>
      </c>
      <c r="B7" s="64" t="s">
        <v>227</v>
      </c>
      <c r="C7" s="64" t="s">
        <v>933</v>
      </c>
      <c r="D7" s="64" t="s">
        <v>934</v>
      </c>
      <c r="E7" s="64" t="s">
        <v>190</v>
      </c>
      <c r="F7" s="64" t="s">
        <v>927</v>
      </c>
      <c r="G7" s="64"/>
      <c r="H7" s="64" t="s">
        <v>928</v>
      </c>
      <c r="I7" s="64" t="s">
        <v>22</v>
      </c>
      <c r="J7" s="66">
        <v>93513</v>
      </c>
      <c r="K7" s="81" t="s">
        <v>935</v>
      </c>
      <c r="L7" s="66" t="s">
        <v>930</v>
      </c>
      <c r="M7" s="80" t="s">
        <v>931</v>
      </c>
      <c r="N7" s="66" t="s">
        <v>75</v>
      </c>
      <c r="O7" s="64" t="s">
        <v>912</v>
      </c>
      <c r="P7" s="64"/>
      <c r="Q7" s="64"/>
      <c r="R7" s="67"/>
      <c r="S7" s="67"/>
      <c r="T7" s="67"/>
    </row>
    <row r="8" spans="1:20" s="71" customFormat="1" ht="15.75" x14ac:dyDescent="0.25">
      <c r="A8" s="64" t="s">
        <v>924</v>
      </c>
      <c r="B8" s="64" t="s">
        <v>227</v>
      </c>
      <c r="C8" s="64" t="s">
        <v>936</v>
      </c>
      <c r="D8" s="64" t="s">
        <v>937</v>
      </c>
      <c r="E8" s="64" t="s">
        <v>318</v>
      </c>
      <c r="F8" s="64" t="s">
        <v>927</v>
      </c>
      <c r="G8" s="64"/>
      <c r="H8" s="64" t="s">
        <v>928</v>
      </c>
      <c r="I8" s="64" t="s">
        <v>22</v>
      </c>
      <c r="J8" s="66">
        <v>93513</v>
      </c>
      <c r="K8" s="74" t="s">
        <v>938</v>
      </c>
      <c r="L8" s="66" t="s">
        <v>930</v>
      </c>
      <c r="M8" s="80" t="s">
        <v>931</v>
      </c>
      <c r="N8" s="66" t="s">
        <v>75</v>
      </c>
      <c r="O8" s="64" t="s">
        <v>912</v>
      </c>
      <c r="P8" s="64"/>
      <c r="Q8" s="64"/>
      <c r="R8" s="67"/>
      <c r="S8" s="67"/>
      <c r="T8" s="67"/>
    </row>
    <row r="9" spans="1:20" s="71" customFormat="1" ht="15.75" x14ac:dyDescent="0.25">
      <c r="A9" s="64" t="s">
        <v>1317</v>
      </c>
      <c r="B9" s="64"/>
      <c r="C9" s="64" t="s">
        <v>1318</v>
      </c>
      <c r="D9" s="64" t="s">
        <v>1319</v>
      </c>
      <c r="E9" s="64" t="s">
        <v>35</v>
      </c>
      <c r="F9" s="64" t="s">
        <v>1320</v>
      </c>
      <c r="G9" s="64"/>
      <c r="H9" s="64" t="s">
        <v>1321</v>
      </c>
      <c r="I9" s="64" t="s">
        <v>22</v>
      </c>
      <c r="J9" s="66">
        <v>92363</v>
      </c>
      <c r="K9" s="102" t="s">
        <v>1322</v>
      </c>
      <c r="L9" s="75" t="s">
        <v>1323</v>
      </c>
      <c r="M9" s="70" t="s">
        <v>1324</v>
      </c>
      <c r="N9" s="100" t="s">
        <v>75</v>
      </c>
      <c r="O9" s="64" t="s">
        <v>1325</v>
      </c>
      <c r="P9" s="64"/>
      <c r="Q9" s="64"/>
      <c r="R9" s="67"/>
      <c r="S9" s="67"/>
      <c r="T9" s="67"/>
    </row>
    <row r="10" spans="1:20" s="71" customFormat="1" ht="15.75" x14ac:dyDescent="0.25">
      <c r="A10" s="64" t="s">
        <v>1317</v>
      </c>
      <c r="B10" s="64"/>
      <c r="C10" s="64" t="s">
        <v>1326</v>
      </c>
      <c r="D10" s="64" t="s">
        <v>1327</v>
      </c>
      <c r="E10" s="64" t="s">
        <v>497</v>
      </c>
      <c r="F10" s="64" t="s">
        <v>1320</v>
      </c>
      <c r="G10" s="64"/>
      <c r="H10" s="64" t="s">
        <v>1321</v>
      </c>
      <c r="I10" s="64" t="s">
        <v>22</v>
      </c>
      <c r="J10" s="66">
        <v>92363</v>
      </c>
      <c r="K10" s="113" t="s">
        <v>1328</v>
      </c>
      <c r="L10" s="75" t="s">
        <v>1323</v>
      </c>
      <c r="M10" s="70"/>
      <c r="N10" s="100"/>
      <c r="O10" s="64" t="s">
        <v>1325</v>
      </c>
      <c r="P10" s="64"/>
      <c r="Q10" s="64"/>
      <c r="R10" s="67"/>
      <c r="S10" s="67"/>
      <c r="T10" s="67"/>
    </row>
    <row r="11" spans="1:20" s="71" customFormat="1" ht="31.5" x14ac:dyDescent="0.25">
      <c r="A11" s="116" t="s">
        <v>1339</v>
      </c>
      <c r="B11" s="64"/>
      <c r="C11" s="64" t="s">
        <v>2252</v>
      </c>
      <c r="D11" s="64" t="s">
        <v>2253</v>
      </c>
      <c r="E11" s="64" t="s">
        <v>35</v>
      </c>
      <c r="F11" s="64" t="s">
        <v>2254</v>
      </c>
      <c r="G11" s="64"/>
      <c r="H11" s="64" t="s">
        <v>1344</v>
      </c>
      <c r="I11" s="64" t="s">
        <v>1334</v>
      </c>
      <c r="J11" s="66">
        <v>85344</v>
      </c>
      <c r="K11" s="81" t="s">
        <v>2255</v>
      </c>
      <c r="L11" s="66"/>
      <c r="M11" s="64"/>
      <c r="N11" s="66" t="s">
        <v>75</v>
      </c>
      <c r="O11" s="64" t="s">
        <v>1348</v>
      </c>
      <c r="P11" s="64"/>
      <c r="Q11" s="64"/>
      <c r="R11" s="67"/>
      <c r="S11" s="67"/>
      <c r="T11" s="67"/>
    </row>
    <row r="12" spans="1:20" s="71" customFormat="1" ht="31.5" x14ac:dyDescent="0.25">
      <c r="A12" s="116" t="s">
        <v>1339</v>
      </c>
      <c r="B12" s="64"/>
      <c r="C12" s="64" t="s">
        <v>2256</v>
      </c>
      <c r="D12" s="64" t="s">
        <v>1341</v>
      </c>
      <c r="E12" s="64" t="s">
        <v>1342</v>
      </c>
      <c r="F12" s="64" t="s">
        <v>2254</v>
      </c>
      <c r="G12" s="64"/>
      <c r="H12" s="64" t="s">
        <v>1344</v>
      </c>
      <c r="I12" s="64" t="s">
        <v>1334</v>
      </c>
      <c r="J12" s="66">
        <v>85344</v>
      </c>
      <c r="K12" s="81" t="s">
        <v>2257</v>
      </c>
      <c r="L12" s="66"/>
      <c r="M12" s="64"/>
      <c r="N12" s="66" t="s">
        <v>75</v>
      </c>
      <c r="O12" s="64" t="s">
        <v>1348</v>
      </c>
      <c r="P12" s="64"/>
      <c r="Q12" s="64"/>
      <c r="R12" s="67"/>
      <c r="S12" s="67"/>
      <c r="T12" s="67"/>
    </row>
    <row r="13" spans="1:20" s="71" customFormat="1" ht="15.75" x14ac:dyDescent="0.25">
      <c r="A13" s="64" t="s">
        <v>2258</v>
      </c>
      <c r="B13" s="64"/>
      <c r="C13" s="64" t="s">
        <v>2259</v>
      </c>
      <c r="D13" s="64" t="s">
        <v>596</v>
      </c>
      <c r="E13" s="64" t="s">
        <v>35</v>
      </c>
      <c r="F13" s="64" t="s">
        <v>2260</v>
      </c>
      <c r="G13" s="64"/>
      <c r="H13" s="64" t="s">
        <v>2261</v>
      </c>
      <c r="I13" s="64" t="s">
        <v>22</v>
      </c>
      <c r="J13" s="66">
        <v>92363</v>
      </c>
      <c r="K13" s="81" t="s">
        <v>2262</v>
      </c>
      <c r="L13" s="66" t="s">
        <v>2263</v>
      </c>
      <c r="M13" s="80" t="s">
        <v>2243</v>
      </c>
      <c r="N13" s="66" t="s">
        <v>75</v>
      </c>
      <c r="O13" s="64" t="s">
        <v>2244</v>
      </c>
      <c r="P13" s="64"/>
      <c r="Q13" s="64"/>
      <c r="R13" s="67"/>
      <c r="S13" s="67"/>
      <c r="T13" s="67"/>
    </row>
    <row r="14" spans="1:20" s="71" customFormat="1" ht="15.75" x14ac:dyDescent="0.25">
      <c r="A14" s="64" t="s">
        <v>2258</v>
      </c>
      <c r="B14" s="64"/>
      <c r="C14" s="64" t="s">
        <v>2264</v>
      </c>
      <c r="D14" s="64" t="s">
        <v>2265</v>
      </c>
      <c r="E14" s="64" t="s">
        <v>79</v>
      </c>
      <c r="F14" s="64" t="s">
        <v>2260</v>
      </c>
      <c r="G14" s="64"/>
      <c r="H14" s="64" t="s">
        <v>2261</v>
      </c>
      <c r="I14" s="64" t="s">
        <v>22</v>
      </c>
      <c r="J14" s="66">
        <v>92363</v>
      </c>
      <c r="K14" s="81" t="s">
        <v>2266</v>
      </c>
      <c r="L14" s="66" t="s">
        <v>2263</v>
      </c>
      <c r="M14" s="80" t="s">
        <v>2243</v>
      </c>
      <c r="N14" s="66" t="s">
        <v>75</v>
      </c>
      <c r="O14" s="64" t="s">
        <v>2244</v>
      </c>
      <c r="P14" s="64"/>
      <c r="Q14" s="64"/>
      <c r="R14" s="67"/>
      <c r="S14" s="67"/>
      <c r="T14" s="67"/>
    </row>
    <row r="15" spans="1:20" s="71" customFormat="1" ht="15.75" x14ac:dyDescent="0.25">
      <c r="A15" s="64" t="s">
        <v>2258</v>
      </c>
      <c r="B15" s="64"/>
      <c r="C15" s="64" t="s">
        <v>2267</v>
      </c>
      <c r="D15" s="64" t="s">
        <v>2268</v>
      </c>
      <c r="E15" s="64" t="s">
        <v>1150</v>
      </c>
      <c r="F15" s="64" t="s">
        <v>2260</v>
      </c>
      <c r="G15" s="64"/>
      <c r="H15" s="64" t="s">
        <v>2261</v>
      </c>
      <c r="I15" s="64" t="s">
        <v>22</v>
      </c>
      <c r="J15" s="66">
        <v>92363</v>
      </c>
      <c r="K15" s="81" t="s">
        <v>2269</v>
      </c>
      <c r="L15" s="66" t="s">
        <v>2263</v>
      </c>
      <c r="M15" s="80" t="s">
        <v>2243</v>
      </c>
      <c r="N15" s="66" t="s">
        <v>75</v>
      </c>
      <c r="O15" s="64" t="s">
        <v>2244</v>
      </c>
      <c r="P15" s="64"/>
      <c r="Q15" s="64"/>
      <c r="R15" s="67"/>
      <c r="S15" s="67"/>
      <c r="T15" s="67"/>
    </row>
    <row r="16" spans="1:20" s="71" customFormat="1" ht="15.75" x14ac:dyDescent="0.25">
      <c r="A16" s="64" t="s">
        <v>2258</v>
      </c>
      <c r="B16" s="64"/>
      <c r="C16" s="64" t="s">
        <v>2270</v>
      </c>
      <c r="D16" s="64" t="s">
        <v>2238</v>
      </c>
      <c r="E16" s="64" t="s">
        <v>497</v>
      </c>
      <c r="F16" s="64" t="s">
        <v>2260</v>
      </c>
      <c r="G16" s="64"/>
      <c r="H16" s="64" t="s">
        <v>2261</v>
      </c>
      <c r="I16" s="64" t="s">
        <v>22</v>
      </c>
      <c r="J16" s="66">
        <v>92363</v>
      </c>
      <c r="K16" s="81" t="s">
        <v>2241</v>
      </c>
      <c r="L16" s="66" t="s">
        <v>2263</v>
      </c>
      <c r="M16" s="80" t="s">
        <v>2243</v>
      </c>
      <c r="N16" s="66" t="s">
        <v>75</v>
      </c>
      <c r="O16" s="64" t="s">
        <v>2244</v>
      </c>
      <c r="P16" s="64"/>
      <c r="Q16" s="64"/>
      <c r="R16" s="67"/>
      <c r="S16" s="67"/>
      <c r="T16" s="67"/>
    </row>
    <row r="17" spans="1:20" s="71" customFormat="1" ht="31.5" x14ac:dyDescent="0.25">
      <c r="A17" s="64" t="s">
        <v>1619</v>
      </c>
      <c r="B17" s="64"/>
      <c r="C17" s="64" t="s">
        <v>966</v>
      </c>
      <c r="D17" s="64" t="s">
        <v>825</v>
      </c>
      <c r="E17" s="64" t="s">
        <v>35</v>
      </c>
      <c r="F17" s="64" t="s">
        <v>1620</v>
      </c>
      <c r="G17" s="64"/>
      <c r="H17" s="64" t="s">
        <v>1621</v>
      </c>
      <c r="I17" s="64" t="s">
        <v>22</v>
      </c>
      <c r="J17" s="66">
        <v>93240</v>
      </c>
      <c r="K17" s="74" t="s">
        <v>1622</v>
      </c>
      <c r="L17" s="66" t="s">
        <v>1623</v>
      </c>
      <c r="M17" s="128" t="s">
        <v>1624</v>
      </c>
      <c r="N17" s="66"/>
      <c r="O17" s="64" t="s">
        <v>1625</v>
      </c>
      <c r="P17" s="64"/>
      <c r="Q17" s="64"/>
      <c r="R17" s="67"/>
      <c r="S17" s="67"/>
      <c r="T17" s="67"/>
    </row>
    <row r="18" spans="1:20" s="71" customFormat="1" ht="15.75" x14ac:dyDescent="0.25">
      <c r="A18" s="64" t="s">
        <v>1619</v>
      </c>
      <c r="B18" s="64"/>
      <c r="C18" s="64" t="s">
        <v>1626</v>
      </c>
      <c r="D18" s="64" t="s">
        <v>1627</v>
      </c>
      <c r="E18" s="64" t="s">
        <v>1628</v>
      </c>
      <c r="F18" s="64" t="s">
        <v>1629</v>
      </c>
      <c r="G18" s="64"/>
      <c r="H18" s="64" t="s">
        <v>1630</v>
      </c>
      <c r="I18" s="64" t="s">
        <v>22</v>
      </c>
      <c r="J18" s="66">
        <v>93561</v>
      </c>
      <c r="K18" s="95" t="s">
        <v>1631</v>
      </c>
      <c r="L18" s="66"/>
      <c r="M18" s="128"/>
      <c r="N18" s="66"/>
      <c r="O18" s="64"/>
      <c r="P18" s="64"/>
      <c r="Q18" s="64"/>
      <c r="R18" s="67"/>
      <c r="S18" s="67"/>
      <c r="T18" s="67"/>
    </row>
    <row r="19" spans="1:20" s="71" customFormat="1" ht="15.75" x14ac:dyDescent="0.25">
      <c r="A19" s="64" t="s">
        <v>2219</v>
      </c>
      <c r="B19" s="64"/>
      <c r="C19" s="64" t="s">
        <v>1406</v>
      </c>
      <c r="D19" s="64" t="s">
        <v>1407</v>
      </c>
      <c r="E19" s="64" t="s">
        <v>35</v>
      </c>
      <c r="F19" s="64" t="s">
        <v>1408</v>
      </c>
      <c r="G19" s="64"/>
      <c r="H19" s="64" t="s">
        <v>1409</v>
      </c>
      <c r="I19" s="64" t="s">
        <v>22</v>
      </c>
      <c r="J19" s="66" t="s">
        <v>1410</v>
      </c>
      <c r="K19" s="101" t="s">
        <v>1411</v>
      </c>
      <c r="L19" s="66" t="s">
        <v>1412</v>
      </c>
      <c r="M19" s="80" t="s">
        <v>1413</v>
      </c>
      <c r="N19" s="66" t="s">
        <v>75</v>
      </c>
      <c r="O19" s="64" t="s">
        <v>1414</v>
      </c>
      <c r="P19" s="64"/>
      <c r="Q19" s="64"/>
      <c r="R19" s="67"/>
      <c r="S19" s="67"/>
      <c r="T19" s="67"/>
    </row>
    <row r="20" spans="1:20" s="71" customFormat="1" ht="15.75" x14ac:dyDescent="0.25">
      <c r="A20" s="64" t="s">
        <v>1428</v>
      </c>
      <c r="B20" s="64" t="s">
        <v>158</v>
      </c>
      <c r="C20" s="64" t="s">
        <v>1429</v>
      </c>
      <c r="D20" s="64" t="s">
        <v>1430</v>
      </c>
      <c r="E20" s="64" t="s">
        <v>35</v>
      </c>
      <c r="F20" s="64" t="s">
        <v>1431</v>
      </c>
      <c r="G20" s="64"/>
      <c r="H20" s="64" t="s">
        <v>1432</v>
      </c>
      <c r="I20" s="64" t="s">
        <v>22</v>
      </c>
      <c r="J20" s="66">
        <v>92220</v>
      </c>
      <c r="K20" s="101" t="s">
        <v>1433</v>
      </c>
      <c r="L20" s="66" t="s">
        <v>1434</v>
      </c>
      <c r="M20" s="80" t="s">
        <v>1435</v>
      </c>
      <c r="N20" s="66" t="s">
        <v>75</v>
      </c>
      <c r="O20" s="64" t="s">
        <v>1436</v>
      </c>
      <c r="P20" s="64" t="s">
        <v>75</v>
      </c>
      <c r="Q20" s="64"/>
      <c r="R20" s="67"/>
      <c r="S20" s="67"/>
      <c r="T20" s="67"/>
    </row>
    <row r="21" spans="1:20" s="71" customFormat="1" ht="15.75" x14ac:dyDescent="0.25">
      <c r="A21" s="64" t="s">
        <v>1428</v>
      </c>
      <c r="B21" s="64" t="s">
        <v>227</v>
      </c>
      <c r="C21" s="64" t="s">
        <v>1437</v>
      </c>
      <c r="D21" s="64" t="s">
        <v>1438</v>
      </c>
      <c r="E21" s="64" t="s">
        <v>139</v>
      </c>
      <c r="F21" s="64" t="s">
        <v>1431</v>
      </c>
      <c r="G21" s="64"/>
      <c r="H21" s="64" t="s">
        <v>1432</v>
      </c>
      <c r="I21" s="64" t="s">
        <v>22</v>
      </c>
      <c r="J21" s="66">
        <v>92220</v>
      </c>
      <c r="K21" s="74" t="s">
        <v>1439</v>
      </c>
      <c r="L21" s="66" t="s">
        <v>1434</v>
      </c>
      <c r="M21" s="64"/>
      <c r="N21" s="66" t="s">
        <v>75</v>
      </c>
      <c r="O21" s="64" t="s">
        <v>1436</v>
      </c>
      <c r="P21" s="64" t="s">
        <v>75</v>
      </c>
      <c r="Q21" s="64"/>
      <c r="R21" s="67"/>
      <c r="S21" s="67"/>
      <c r="T21" s="67"/>
    </row>
    <row r="22" spans="1:20" s="71" customFormat="1" ht="15.75" x14ac:dyDescent="0.25">
      <c r="A22" s="64" t="s">
        <v>119</v>
      </c>
      <c r="B22" s="64"/>
      <c r="C22" s="64"/>
      <c r="D22" s="64"/>
      <c r="E22" s="64"/>
      <c r="F22" s="64" t="s">
        <v>120</v>
      </c>
      <c r="G22" s="64"/>
      <c r="H22" s="64" t="s">
        <v>121</v>
      </c>
      <c r="I22" s="64" t="s">
        <v>22</v>
      </c>
      <c r="J22" s="66">
        <v>95691</v>
      </c>
      <c r="K22" s="81" t="s">
        <v>302</v>
      </c>
      <c r="L22" s="66" t="s">
        <v>123</v>
      </c>
      <c r="M22" s="70" t="s">
        <v>124</v>
      </c>
      <c r="N22" s="66"/>
      <c r="O22" s="64"/>
      <c r="P22" s="64"/>
      <c r="Q22" s="64"/>
      <c r="R22" s="67"/>
      <c r="S22" s="67"/>
      <c r="T22" s="67"/>
    </row>
    <row r="23" spans="1:20" s="71" customFormat="1" ht="15.75" x14ac:dyDescent="0.25">
      <c r="A23" s="64" t="s">
        <v>1440</v>
      </c>
      <c r="B23" s="64"/>
      <c r="C23" s="64" t="s">
        <v>1441</v>
      </c>
      <c r="D23" s="64" t="s">
        <v>1442</v>
      </c>
      <c r="E23" s="64" t="s">
        <v>528</v>
      </c>
      <c r="F23" s="64"/>
      <c r="G23" s="64"/>
      <c r="H23" s="64" t="s">
        <v>1443</v>
      </c>
      <c r="I23" s="64" t="s">
        <v>1334</v>
      </c>
      <c r="J23" s="66">
        <v>85366</v>
      </c>
      <c r="K23" s="81" t="s">
        <v>1444</v>
      </c>
      <c r="L23" s="66" t="s">
        <v>1445</v>
      </c>
      <c r="M23" s="80" t="s">
        <v>1446</v>
      </c>
      <c r="N23" s="100" t="s">
        <v>75</v>
      </c>
      <c r="O23" s="64" t="s">
        <v>1447</v>
      </c>
      <c r="P23" s="64"/>
      <c r="Q23" s="64" t="s">
        <v>2687</v>
      </c>
    </row>
    <row r="24" spans="1:20" s="71" customFormat="1" ht="15.75" x14ac:dyDescent="0.25">
      <c r="A24" s="64" t="s">
        <v>1440</v>
      </c>
      <c r="B24" s="64"/>
      <c r="C24" s="64" t="s">
        <v>1448</v>
      </c>
      <c r="D24" s="64" t="s">
        <v>1449</v>
      </c>
      <c r="E24" s="64" t="s">
        <v>1450</v>
      </c>
      <c r="F24" s="64"/>
      <c r="G24" s="64"/>
      <c r="H24" s="64" t="s">
        <v>1443</v>
      </c>
      <c r="I24" s="64" t="s">
        <v>1334</v>
      </c>
      <c r="J24" s="66">
        <v>85366</v>
      </c>
      <c r="K24" s="81" t="s">
        <v>1451</v>
      </c>
      <c r="L24" s="66" t="s">
        <v>1452</v>
      </c>
      <c r="M24" s="80" t="s">
        <v>1446</v>
      </c>
      <c r="N24" s="100" t="s">
        <v>75</v>
      </c>
      <c r="O24" s="64" t="s">
        <v>1447</v>
      </c>
      <c r="P24" s="64"/>
      <c r="Q24" s="64" t="s">
        <v>2687</v>
      </c>
    </row>
    <row r="25" spans="1:20" s="71" customFormat="1" ht="15.75" x14ac:dyDescent="0.25">
      <c r="A25" s="64" t="s">
        <v>1457</v>
      </c>
      <c r="B25" s="64"/>
      <c r="C25" s="64" t="s">
        <v>1458</v>
      </c>
      <c r="D25" s="64" t="s">
        <v>1459</v>
      </c>
      <c r="E25" s="64" t="s">
        <v>35</v>
      </c>
      <c r="F25" s="64" t="s">
        <v>1460</v>
      </c>
      <c r="G25" s="64"/>
      <c r="H25" s="64" t="s">
        <v>1293</v>
      </c>
      <c r="I25" s="64" t="s">
        <v>22</v>
      </c>
      <c r="J25" s="66">
        <v>92539</v>
      </c>
      <c r="K25" s="81" t="s">
        <v>1461</v>
      </c>
      <c r="L25" s="66" t="s">
        <v>1462</v>
      </c>
      <c r="M25" s="80" t="s">
        <v>1463</v>
      </c>
      <c r="N25" s="100" t="s">
        <v>75</v>
      </c>
      <c r="O25" s="64" t="s">
        <v>1242</v>
      </c>
      <c r="P25" s="64"/>
      <c r="Q25" s="64"/>
    </row>
    <row r="26" spans="1:20" s="71" customFormat="1" ht="15.75" x14ac:dyDescent="0.25">
      <c r="A26" s="64" t="s">
        <v>1475</v>
      </c>
      <c r="B26" s="64" t="s">
        <v>158</v>
      </c>
      <c r="C26" s="64" t="s">
        <v>193</v>
      </c>
      <c r="D26" s="64" t="s">
        <v>1476</v>
      </c>
      <c r="E26" s="64" t="s">
        <v>686</v>
      </c>
      <c r="F26" s="64" t="s">
        <v>1477</v>
      </c>
      <c r="G26" s="64"/>
      <c r="H26" s="64" t="s">
        <v>1293</v>
      </c>
      <c r="I26" s="64" t="s">
        <v>22</v>
      </c>
      <c r="J26" s="66">
        <v>92539</v>
      </c>
      <c r="K26" s="101" t="s">
        <v>1478</v>
      </c>
      <c r="L26" s="66" t="s">
        <v>1479</v>
      </c>
      <c r="M26" s="80" t="s">
        <v>1480</v>
      </c>
      <c r="N26" s="100" t="s">
        <v>75</v>
      </c>
      <c r="O26" s="64" t="s">
        <v>1242</v>
      </c>
      <c r="P26" s="64"/>
      <c r="Q26" s="64"/>
    </row>
    <row r="27" spans="1:20" s="71" customFormat="1" ht="15.75" x14ac:dyDescent="0.25">
      <c r="A27" s="64" t="s">
        <v>1475</v>
      </c>
      <c r="B27" s="64" t="s">
        <v>227</v>
      </c>
      <c r="C27" s="64" t="s">
        <v>1481</v>
      </c>
      <c r="D27" s="64" t="s">
        <v>1482</v>
      </c>
      <c r="E27" s="64" t="s">
        <v>79</v>
      </c>
      <c r="F27" s="64" t="s">
        <v>1897</v>
      </c>
      <c r="G27" s="64"/>
      <c r="H27" s="64" t="s">
        <v>1293</v>
      </c>
      <c r="I27" s="64" t="s">
        <v>22</v>
      </c>
      <c r="J27" s="66">
        <v>92539</v>
      </c>
      <c r="K27" s="74" t="s">
        <v>1483</v>
      </c>
      <c r="L27" s="66" t="s">
        <v>1898</v>
      </c>
      <c r="M27" s="80" t="s">
        <v>1480</v>
      </c>
      <c r="N27" s="66" t="s">
        <v>75</v>
      </c>
      <c r="O27" s="64" t="s">
        <v>1242</v>
      </c>
      <c r="P27" s="64"/>
      <c r="Q27" s="64"/>
    </row>
    <row r="28" spans="1:20" s="71" customFormat="1" ht="15.75" x14ac:dyDescent="0.25">
      <c r="A28" s="64" t="s">
        <v>1475</v>
      </c>
      <c r="B28" s="64" t="s">
        <v>227</v>
      </c>
      <c r="C28" s="64" t="s">
        <v>1484</v>
      </c>
      <c r="D28" s="64" t="s">
        <v>1459</v>
      </c>
      <c r="E28" s="64" t="s">
        <v>190</v>
      </c>
      <c r="F28" s="64" t="s">
        <v>1897</v>
      </c>
      <c r="G28" s="64"/>
      <c r="H28" s="64" t="s">
        <v>1293</v>
      </c>
      <c r="I28" s="64" t="s">
        <v>22</v>
      </c>
      <c r="J28" s="66">
        <v>92539</v>
      </c>
      <c r="K28" s="73"/>
      <c r="L28" s="66" t="s">
        <v>1900</v>
      </c>
      <c r="M28" s="80" t="s">
        <v>1480</v>
      </c>
      <c r="N28" s="66" t="s">
        <v>75</v>
      </c>
      <c r="O28" s="64" t="s">
        <v>1242</v>
      </c>
      <c r="P28" s="64"/>
      <c r="Q28" s="64"/>
    </row>
    <row r="29" spans="1:20" ht="15.75" x14ac:dyDescent="0.25">
      <c r="A29" s="64" t="s">
        <v>1475</v>
      </c>
      <c r="B29" s="5"/>
      <c r="C29" s="5" t="s">
        <v>2664</v>
      </c>
      <c r="D29" s="5" t="s">
        <v>1476</v>
      </c>
      <c r="E29" s="5" t="s">
        <v>497</v>
      </c>
      <c r="F29" s="5" t="s">
        <v>1477</v>
      </c>
      <c r="G29" s="5"/>
      <c r="H29" s="5" t="s">
        <v>1293</v>
      </c>
      <c r="I29" s="5" t="s">
        <v>22</v>
      </c>
      <c r="J29" s="6">
        <v>92539</v>
      </c>
      <c r="K29" s="85" t="s">
        <v>2767</v>
      </c>
      <c r="L29" s="6" t="s">
        <v>1900</v>
      </c>
      <c r="M29" s="38"/>
      <c r="N29" s="11"/>
      <c r="O29" s="5"/>
      <c r="P29" s="5"/>
      <c r="Q29" s="5"/>
    </row>
    <row r="30" spans="1:20" s="71" customFormat="1" ht="15.75" x14ac:dyDescent="0.25">
      <c r="A30" s="64" t="s">
        <v>1514</v>
      </c>
      <c r="B30" s="64"/>
      <c r="C30" s="64" t="s">
        <v>626</v>
      </c>
      <c r="D30" s="64" t="s">
        <v>1515</v>
      </c>
      <c r="E30" s="64" t="s">
        <v>35</v>
      </c>
      <c r="F30" s="64" t="s">
        <v>1516</v>
      </c>
      <c r="G30" s="64"/>
      <c r="H30" s="64" t="s">
        <v>1517</v>
      </c>
      <c r="I30" s="64" t="s">
        <v>22</v>
      </c>
      <c r="J30" s="66">
        <v>92274</v>
      </c>
      <c r="K30" s="98" t="s">
        <v>2635</v>
      </c>
      <c r="L30" s="66" t="s">
        <v>1518</v>
      </c>
      <c r="M30" s="80" t="s">
        <v>1519</v>
      </c>
      <c r="N30" s="100" t="s">
        <v>75</v>
      </c>
      <c r="O30" s="64" t="s">
        <v>1242</v>
      </c>
      <c r="P30" s="64"/>
      <c r="Q30" s="64"/>
    </row>
    <row r="31" spans="1:20" s="71" customFormat="1" ht="15.75" x14ac:dyDescent="0.25">
      <c r="A31" s="64" t="s">
        <v>1514</v>
      </c>
      <c r="B31" s="64"/>
      <c r="C31" s="64" t="s">
        <v>575</v>
      </c>
      <c r="D31" s="64" t="s">
        <v>1520</v>
      </c>
      <c r="E31" s="64" t="s">
        <v>2222</v>
      </c>
      <c r="F31" s="64" t="s">
        <v>1516</v>
      </c>
      <c r="G31" s="64"/>
      <c r="H31" s="64" t="s">
        <v>1517</v>
      </c>
      <c r="I31" s="64" t="s">
        <v>22</v>
      </c>
      <c r="J31" s="66">
        <v>92274</v>
      </c>
      <c r="K31" s="98" t="s">
        <v>1522</v>
      </c>
      <c r="L31" s="66" t="s">
        <v>1518</v>
      </c>
      <c r="M31" s="80" t="s">
        <v>1519</v>
      </c>
      <c r="N31" s="100" t="s">
        <v>75</v>
      </c>
      <c r="O31" s="64" t="s">
        <v>1242</v>
      </c>
      <c r="P31" s="64"/>
      <c r="Q31" s="64"/>
    </row>
    <row r="32" spans="1:20" s="71" customFormat="1" ht="15.75" x14ac:dyDescent="0.25">
      <c r="A32" s="64" t="s">
        <v>1514</v>
      </c>
      <c r="B32" s="64"/>
      <c r="C32" s="64" t="s">
        <v>1523</v>
      </c>
      <c r="D32" s="64" t="s">
        <v>1524</v>
      </c>
      <c r="E32" s="64" t="s">
        <v>1525</v>
      </c>
      <c r="F32" s="64" t="s">
        <v>1516</v>
      </c>
      <c r="G32" s="64"/>
      <c r="H32" s="64" t="s">
        <v>1517</v>
      </c>
      <c r="I32" s="64" t="s">
        <v>22</v>
      </c>
      <c r="J32" s="66">
        <v>92274</v>
      </c>
      <c r="K32" s="98" t="s">
        <v>1526</v>
      </c>
      <c r="L32" s="66" t="s">
        <v>1527</v>
      </c>
      <c r="M32" s="80" t="s">
        <v>1519</v>
      </c>
      <c r="N32" s="100" t="s">
        <v>75</v>
      </c>
      <c r="O32" s="64" t="s">
        <v>1242</v>
      </c>
      <c r="P32" s="64"/>
      <c r="Q32" s="64"/>
    </row>
    <row r="33" spans="1:20" s="71" customFormat="1" ht="15.75" x14ac:dyDescent="0.25">
      <c r="A33" s="64" t="s">
        <v>1514</v>
      </c>
      <c r="B33" s="64"/>
      <c r="C33" s="64" t="s">
        <v>1528</v>
      </c>
      <c r="D33" s="64" t="s">
        <v>1529</v>
      </c>
      <c r="E33" s="64" t="s">
        <v>262</v>
      </c>
      <c r="F33" s="64" t="s">
        <v>1516</v>
      </c>
      <c r="G33" s="64"/>
      <c r="H33" s="64" t="s">
        <v>1517</v>
      </c>
      <c r="I33" s="64" t="s">
        <v>22</v>
      </c>
      <c r="J33" s="66">
        <v>92274</v>
      </c>
      <c r="K33" s="101" t="s">
        <v>1530</v>
      </c>
      <c r="L33" s="66" t="s">
        <v>1518</v>
      </c>
      <c r="M33" s="80" t="s">
        <v>1519</v>
      </c>
      <c r="N33" s="100" t="s">
        <v>75</v>
      </c>
      <c r="O33" s="64" t="s">
        <v>1242</v>
      </c>
      <c r="P33" s="64"/>
      <c r="Q33" s="64"/>
    </row>
    <row r="34" spans="1:20" s="71" customFormat="1" ht="15.75" x14ac:dyDescent="0.25">
      <c r="A34" s="64" t="s">
        <v>1514</v>
      </c>
      <c r="B34" s="64"/>
      <c r="C34" s="64" t="s">
        <v>1531</v>
      </c>
      <c r="D34" s="64" t="s">
        <v>1532</v>
      </c>
      <c r="E34" s="64" t="s">
        <v>1533</v>
      </c>
      <c r="F34" s="64" t="s">
        <v>1516</v>
      </c>
      <c r="G34" s="64"/>
      <c r="H34" s="64" t="s">
        <v>1517</v>
      </c>
      <c r="I34" s="64" t="s">
        <v>22</v>
      </c>
      <c r="J34" s="66">
        <v>92274</v>
      </c>
      <c r="K34" s="101" t="s">
        <v>1534</v>
      </c>
      <c r="L34" s="66" t="s">
        <v>1518</v>
      </c>
      <c r="M34" s="80"/>
      <c r="N34" s="100" t="s">
        <v>75</v>
      </c>
      <c r="O34" s="64" t="s">
        <v>1242</v>
      </c>
      <c r="P34" s="64"/>
      <c r="Q34" s="64"/>
    </row>
    <row r="35" spans="1:20" s="71" customFormat="1" ht="15.75" x14ac:dyDescent="0.25">
      <c r="A35" s="64" t="s">
        <v>1535</v>
      </c>
      <c r="B35" s="64"/>
      <c r="C35" s="64" t="s">
        <v>1536</v>
      </c>
      <c r="D35" s="64" t="s">
        <v>1537</v>
      </c>
      <c r="E35" s="64" t="s">
        <v>1538</v>
      </c>
      <c r="F35" s="64" t="s">
        <v>1539</v>
      </c>
      <c r="G35" s="64"/>
      <c r="H35" s="64" t="s">
        <v>1252</v>
      </c>
      <c r="I35" s="64" t="s">
        <v>22</v>
      </c>
      <c r="J35" s="64">
        <v>92236</v>
      </c>
      <c r="K35" s="101" t="s">
        <v>1540</v>
      </c>
      <c r="L35" s="66" t="s">
        <v>1541</v>
      </c>
      <c r="M35" s="80" t="s">
        <v>1542</v>
      </c>
      <c r="N35" s="100" t="s">
        <v>75</v>
      </c>
      <c r="O35" s="64" t="s">
        <v>1325</v>
      </c>
      <c r="P35" s="64"/>
      <c r="Q35" s="64"/>
    </row>
    <row r="36" spans="1:20" s="71" customFormat="1" ht="15.75" x14ac:dyDescent="0.25">
      <c r="A36" s="64" t="s">
        <v>1535</v>
      </c>
      <c r="B36" s="64"/>
      <c r="C36" s="64" t="s">
        <v>1543</v>
      </c>
      <c r="D36" s="64" t="s">
        <v>1544</v>
      </c>
      <c r="E36" s="64" t="s">
        <v>1545</v>
      </c>
      <c r="F36" s="64" t="s">
        <v>1539</v>
      </c>
      <c r="G36" s="64"/>
      <c r="H36" s="64" t="s">
        <v>1252</v>
      </c>
      <c r="I36" s="64" t="s">
        <v>22</v>
      </c>
      <c r="J36" s="66">
        <v>92236</v>
      </c>
      <c r="K36" s="101" t="s">
        <v>1546</v>
      </c>
      <c r="L36" s="66" t="s">
        <v>1547</v>
      </c>
      <c r="M36" s="80"/>
      <c r="N36" s="100" t="s">
        <v>75</v>
      </c>
      <c r="O36" s="64" t="s">
        <v>1325</v>
      </c>
      <c r="P36" s="64"/>
      <c r="Q36" s="64"/>
    </row>
    <row r="37" spans="1:20" s="71" customFormat="1" ht="15.75" x14ac:dyDescent="0.25">
      <c r="A37" s="64" t="s">
        <v>1535</v>
      </c>
      <c r="B37" s="64"/>
      <c r="C37" s="64" t="s">
        <v>1548</v>
      </c>
      <c r="D37" s="64" t="s">
        <v>1549</v>
      </c>
      <c r="E37" s="64" t="s">
        <v>212</v>
      </c>
      <c r="F37" s="64" t="s">
        <v>1539</v>
      </c>
      <c r="G37" s="64"/>
      <c r="H37" s="64" t="s">
        <v>1252</v>
      </c>
      <c r="I37" s="64" t="s">
        <v>22</v>
      </c>
      <c r="J37" s="66">
        <v>92236</v>
      </c>
      <c r="K37" s="101" t="s">
        <v>1550</v>
      </c>
      <c r="L37" s="66" t="s">
        <v>1551</v>
      </c>
      <c r="M37" s="80"/>
      <c r="N37" s="100" t="s">
        <v>75</v>
      </c>
      <c r="O37" s="64" t="s">
        <v>1325</v>
      </c>
      <c r="P37" s="64"/>
      <c r="Q37" s="64"/>
    </row>
    <row r="38" spans="1:20" ht="47.25" x14ac:dyDescent="0.25">
      <c r="A38" s="64" t="s">
        <v>1740</v>
      </c>
      <c r="B38" s="5" t="s">
        <v>227</v>
      </c>
      <c r="C38" s="5" t="s">
        <v>1741</v>
      </c>
      <c r="D38" s="5" t="s">
        <v>1742</v>
      </c>
      <c r="E38" s="5" t="s">
        <v>1743</v>
      </c>
      <c r="F38" s="5" t="s">
        <v>1902</v>
      </c>
      <c r="G38" s="5"/>
      <c r="H38" s="5" t="s">
        <v>1745</v>
      </c>
      <c r="I38" s="5" t="s">
        <v>22</v>
      </c>
      <c r="J38" s="6">
        <v>92346</v>
      </c>
      <c r="K38" s="32" t="s">
        <v>1746</v>
      </c>
      <c r="L38" s="15" t="s">
        <v>1747</v>
      </c>
      <c r="M38" s="24" t="s">
        <v>1748</v>
      </c>
      <c r="N38" s="6" t="s">
        <v>75</v>
      </c>
      <c r="O38" s="5" t="s">
        <v>1710</v>
      </c>
      <c r="P38" s="5"/>
      <c r="Q38" s="5"/>
      <c r="R38" s="3"/>
      <c r="S38" s="3"/>
      <c r="T38" s="3"/>
    </row>
    <row r="39" spans="1:20" ht="31.5" x14ac:dyDescent="0.25">
      <c r="A39" s="64" t="s">
        <v>1740</v>
      </c>
      <c r="B39" s="5"/>
      <c r="C39" s="5" t="s">
        <v>2630</v>
      </c>
      <c r="D39" s="5" t="s">
        <v>2627</v>
      </c>
      <c r="E39" s="5" t="s">
        <v>1749</v>
      </c>
      <c r="F39" s="5" t="s">
        <v>1902</v>
      </c>
      <c r="G39" s="5"/>
      <c r="H39" s="5" t="s">
        <v>1745</v>
      </c>
      <c r="I39" s="5" t="s">
        <v>22</v>
      </c>
      <c r="J39" s="6">
        <v>92346</v>
      </c>
      <c r="K39" s="32"/>
      <c r="L39" s="15" t="s">
        <v>1750</v>
      </c>
      <c r="M39" s="24" t="s">
        <v>1748</v>
      </c>
      <c r="N39" s="6" t="s">
        <v>75</v>
      </c>
      <c r="O39" s="5" t="s">
        <v>1710</v>
      </c>
      <c r="P39" s="5"/>
      <c r="Q39" s="5"/>
      <c r="R39" s="3"/>
      <c r="S39" s="3"/>
      <c r="T39" s="3"/>
    </row>
    <row r="40" spans="1:20" ht="15.75" x14ac:dyDescent="0.25">
      <c r="A40" s="5"/>
      <c r="B40" s="5"/>
      <c r="C40" s="5" t="s">
        <v>2271</v>
      </c>
      <c r="D40" s="5" t="s">
        <v>2272</v>
      </c>
      <c r="E40" s="5"/>
      <c r="F40" s="5" t="s">
        <v>2273</v>
      </c>
      <c r="G40" s="5"/>
      <c r="H40" s="5" t="s">
        <v>1279</v>
      </c>
      <c r="I40" s="5" t="s">
        <v>22</v>
      </c>
      <c r="J40" s="6">
        <v>92201</v>
      </c>
      <c r="K40" s="18"/>
      <c r="L40" s="6" t="s">
        <v>2274</v>
      </c>
      <c r="M40" s="5"/>
      <c r="N40" s="6"/>
      <c r="O40" s="5" t="s">
        <v>1325</v>
      </c>
      <c r="P40" s="5"/>
      <c r="Q40" s="5"/>
      <c r="R40" s="3"/>
      <c r="S40" s="3"/>
      <c r="T40" s="3"/>
    </row>
    <row r="41" spans="1:20" ht="15.75" x14ac:dyDescent="0.25">
      <c r="A41" s="3"/>
      <c r="B41" s="3"/>
      <c r="C41" s="3"/>
      <c r="D41" s="3"/>
      <c r="E41" s="3"/>
      <c r="F41" s="3"/>
      <c r="G41" s="3"/>
      <c r="H41" s="3"/>
      <c r="I41" s="3"/>
      <c r="J41" s="4"/>
      <c r="K41" s="47"/>
      <c r="L41" s="4"/>
      <c r="M41" s="3"/>
      <c r="N41" s="3"/>
      <c r="O41" s="3"/>
      <c r="P41" s="3"/>
      <c r="Q41" s="3"/>
      <c r="R41" s="3"/>
      <c r="S41" s="3"/>
      <c r="T41" s="3"/>
    </row>
    <row r="42" spans="1:20" ht="15.75" x14ac:dyDescent="0.25">
      <c r="A42" s="42"/>
      <c r="B42" s="3"/>
      <c r="C42" s="3"/>
      <c r="D42" s="3"/>
      <c r="E42" s="3"/>
      <c r="F42" s="3"/>
      <c r="G42" s="3"/>
      <c r="H42" s="3"/>
      <c r="I42" s="3"/>
      <c r="J42" s="4"/>
      <c r="K42" s="47"/>
      <c r="L42" s="4"/>
      <c r="M42" s="3"/>
      <c r="N42" s="3"/>
      <c r="O42" s="3"/>
      <c r="P42" s="3"/>
      <c r="Q42" s="3"/>
      <c r="R42" s="3"/>
      <c r="S42" s="3"/>
      <c r="T42" s="3"/>
    </row>
    <row r="43" spans="1:20" ht="15.75" x14ac:dyDescent="0.25">
      <c r="A43" s="3"/>
      <c r="B43" s="3"/>
      <c r="C43" s="3"/>
      <c r="D43" s="3"/>
      <c r="E43" s="21" t="s">
        <v>2284</v>
      </c>
      <c r="F43" s="3"/>
      <c r="G43" s="3"/>
      <c r="H43" s="3"/>
      <c r="I43" s="3"/>
      <c r="J43" s="4"/>
      <c r="K43" s="47"/>
      <c r="L43" s="4"/>
      <c r="M43" s="3"/>
      <c r="N43" s="3"/>
      <c r="O43" s="3"/>
      <c r="P43" s="3"/>
      <c r="Q43" s="3"/>
      <c r="R43" s="3"/>
      <c r="S43" s="3"/>
      <c r="T43" s="3"/>
    </row>
    <row r="44" spans="1:20" ht="15.75" x14ac:dyDescent="0.25">
      <c r="A44" s="3"/>
      <c r="B44" s="3"/>
      <c r="C44" s="3"/>
      <c r="D44" s="3"/>
      <c r="E44" s="3"/>
      <c r="F44" s="3"/>
      <c r="G44" s="3"/>
      <c r="H44" s="3"/>
      <c r="I44" s="3"/>
      <c r="J44" s="4"/>
      <c r="K44" s="47"/>
      <c r="L44" s="4"/>
      <c r="M44" s="3"/>
      <c r="N44" s="3"/>
      <c r="O44" s="3"/>
      <c r="P44" s="3"/>
      <c r="Q44" s="3"/>
      <c r="R44" s="3"/>
      <c r="S44" s="3"/>
      <c r="T44" s="3"/>
    </row>
    <row r="45" spans="1:20" ht="15.75" x14ac:dyDescent="0.25">
      <c r="A45" s="3"/>
      <c r="B45" s="3"/>
      <c r="C45" s="3"/>
      <c r="D45" s="3"/>
      <c r="E45" s="3"/>
      <c r="F45" s="3"/>
      <c r="G45" s="3"/>
      <c r="H45" s="3"/>
      <c r="I45" s="3"/>
      <c r="J45" s="4"/>
      <c r="K45" s="47"/>
      <c r="L45" s="4"/>
      <c r="M45" s="3"/>
      <c r="N45" s="3"/>
      <c r="O45" s="3"/>
      <c r="P45" s="3"/>
      <c r="Q45" s="3"/>
      <c r="R45" s="3"/>
      <c r="S45" s="3"/>
      <c r="T45" s="3"/>
    </row>
    <row r="46" spans="1:20" x14ac:dyDescent="0.25">
      <c r="J46" s="2"/>
      <c r="L46" s="2"/>
    </row>
    <row r="47" spans="1:20" x14ac:dyDescent="0.25">
      <c r="J47" s="2"/>
      <c r="L47" s="2"/>
    </row>
  </sheetData>
  <sortState xmlns:xlrd2="http://schemas.microsoft.com/office/spreadsheetml/2017/richdata2" ref="A2:Q52">
    <sortCondition ref="A1:A52"/>
  </sortState>
  <hyperlinks>
    <hyperlink ref="K22" r:id="rId1" display="mailto:NAHC@nahc.ca.gov" xr:uid="{4A45D3BB-A823-4D37-9553-1BE858B005CA}"/>
    <hyperlink ref="K3" r:id="rId2" display="mailto:lindatero@fortmojave.com" xr:uid="{15B6D08B-EDBB-42D5-93E9-EB76A0C49338}"/>
    <hyperlink ref="M3" r:id="rId3" xr:uid="{7DA770C8-38F9-43A6-9566-F1C1176D06C9}"/>
    <hyperlink ref="K11" r:id="rId4" display="mailto:amelia.Flores@crit-nsn.gov" xr:uid="{7B9A0131-33F1-4CA4-8ED2-8C6D1783B5EC}"/>
    <hyperlink ref="K16" r:id="rId5" display="mailto:lindatero@fortmojave.com" xr:uid="{E5E74E17-8A2F-46AC-8EC1-D0F48809F490}"/>
    <hyperlink ref="K15" r:id="rId6" display="mailto:region9epa@ftmojnave.com" xr:uid="{397B6126-9A6C-42D2-B68A-93F5F9DC0ABA}"/>
    <hyperlink ref="K13" r:id="rId7" display="mailto:mojave@ftmojave.com" xr:uid="{5954A899-FE89-473B-AD08-2DEBE822C670}"/>
    <hyperlink ref="K14" r:id="rId8" display="mailto:g.goforth@fortmojave.com" xr:uid="{BC503C13-B194-4162-A612-590E5EAC08DC}"/>
    <hyperlink ref="M9:M13" r:id="rId9" display="https://www.fortmojaveindiantribe.com/" xr:uid="{090A8C52-0A1B-4DDB-8826-B28E048DBE5A}"/>
    <hyperlink ref="M22" r:id="rId10" xr:uid="{3F14B902-1744-4691-8463-6A6C403254A7}"/>
    <hyperlink ref="K38" r:id="rId11" xr:uid="{B3A1D3F4-9699-472E-B532-597983996489}"/>
    <hyperlink ref="M38" r:id="rId12" xr:uid="{E0B84EC3-5BE2-4B8A-AB04-68AA14B59BE3}"/>
    <hyperlink ref="M39" r:id="rId13" xr:uid="{6A64DFE8-D2AE-4A99-A0B9-6B80C14E58DB}"/>
    <hyperlink ref="M19" r:id="rId14" xr:uid="{5EE3F539-DD96-4518-AF79-571F5455C019}"/>
    <hyperlink ref="M19" r:id="rId15" display="https://bigpinepaiute.org/" xr:uid="{F4F7EA82-DCE5-4785-B386-FE864A10131F}"/>
    <hyperlink ref="M17" r:id="rId16" xr:uid="{482EF538-CD7E-446F-BE80-3CA38F0ABB33}"/>
    <hyperlink ref="K12" r:id="rId17" xr:uid="{9EC68807-F966-4DD7-B05A-19D90D01F481}"/>
    <hyperlink ref="K17" r:id="rId18" xr:uid="{711E034C-B035-43C4-8DB4-1C37C0DE06B7}"/>
    <hyperlink ref="M9" r:id="rId19" xr:uid="{41C57011-44B8-4FE5-8FB2-DD00E6A11F54}"/>
    <hyperlink ref="K9" r:id="rId20" xr:uid="{4847987C-2E22-44FA-AC37-0FF94FC2DA78}"/>
    <hyperlink ref="K10" r:id="rId21" xr:uid="{824CBBFC-8575-4F65-83D1-09CD6FCA15DE}"/>
    <hyperlink ref="M26:M28" r:id="rId22" display="https://santarosacahuilla-nsn.gov/" xr:uid="{52667FDC-9D47-4F9C-B3BE-DA96A0FB1E01}"/>
    <hyperlink ref="K27" r:id="rId23" location="OLE_LINK17_x0009_1,92279,92370,0,,_x0013_ HYPERLINK &quot;mailto:vminott@sant" xr:uid="{96CB50D1-50BF-49F2-B4AA-7FD2456EC7CD}"/>
    <hyperlink ref="K20" r:id="rId24" xr:uid="{D286E8B4-07AA-4BC4-B2D9-09CC5A85250C}"/>
    <hyperlink ref="K21" r:id="rId25" location="OLE_LINK10_x0009_1,89922,89987,0,,_x0013_ HYPERLINK &quot;mailto:thpo@morongo" display="..\..\draft3_nacl_July2022.doc - OLE_LINK10" xr:uid="{D50BBFA4-03FD-4A5F-88DF-75C476EC3599}"/>
    <hyperlink ref="M20" r:id="rId26" xr:uid="{86D4201C-FDED-4440-AAA4-F2D7B5E1B02E}"/>
    <hyperlink ref="K8" r:id="rId27" location="OLE_LINK3_x0009_1,36843,36926,0,,_x0013_ HYPERLINK &quot;mailto:d.gutierrez@" display="..\..\draft3_nacl_July2022.doc - OLE_LINK3" xr:uid="{28EC1F9F-5A81-43D8-846D-263C46BDD625}"/>
    <hyperlink ref="K7" r:id="rId28" location="OLE_LINK4_x0009_1,36815,36843,0,,s.manning@bigpinepaiute.org_x000d_" xr:uid="{65FBBC68-7651-4269-BD80-C9A9354002B6}"/>
    <hyperlink ref="K23" r:id="rId29" display="mailto:tribalsecretary@quechantribe.com" xr:uid="{0F1BD41E-A0AF-49CD-8072-04431537E8FD}"/>
    <hyperlink ref="K24" r:id="rId30" display="mailto:historicpreservation@quechantribe.com" xr:uid="{27A0789C-2A05-495F-926C-8BB0387DC9A4}"/>
    <hyperlink ref="M23" r:id="rId31" xr:uid="{6287FF58-2D6C-41F6-8CC6-AE6122FCCC10}"/>
    <hyperlink ref="M24" r:id="rId32" xr:uid="{8B00F2E4-5B2F-43DA-850E-CCED65507634}"/>
    <hyperlink ref="M6" r:id="rId33" xr:uid="{F1820A55-039D-4705-BC42-F7723499BA9E}"/>
    <hyperlink ref="K6" r:id="rId34" xr:uid="{4CBDBCCA-D201-4F13-8B63-7BD74C27CA47}"/>
    <hyperlink ref="K19" r:id="rId35" xr:uid="{599EA062-44DA-48EA-9F01-476C0300134A}"/>
    <hyperlink ref="K2" r:id="rId36" display="ACBCI-THPO@aquacaliente.net" xr:uid="{CE804F8A-F4B9-42C3-A948-1A055FD8A9EA}"/>
    <hyperlink ref="M26" r:id="rId37" xr:uid="{BE849792-A7D2-4ADF-BAFD-E9494B1755A7}"/>
    <hyperlink ref="K26" r:id="rId38" xr:uid="{3B31162F-6314-4AD2-BD94-C00CB132359E}"/>
    <hyperlink ref="K18" r:id="rId39" xr:uid="{51109E6B-4629-403F-A713-BB0EB5C202F7}"/>
    <hyperlink ref="K25" r:id="rId40" display="mailto:admin@ramona-nsn.gov" xr:uid="{E1F3416A-864F-4AC6-90AA-57917B279FF7}"/>
    <hyperlink ref="M25" r:id="rId41" xr:uid="{A4D77EB7-A46E-43AA-8ED8-83712E38A0E1}"/>
    <hyperlink ref="M30:M34" r:id="rId42" display="https://rincon-nsn.gov/" xr:uid="{67BAB8EA-0829-4530-B497-547AFCBFE20C}"/>
    <hyperlink ref="M30" r:id="rId43" xr:uid="{0F54F75D-B0BE-4C5C-BA4A-B21F437CEC76}"/>
    <hyperlink ref="K30" r:id="rId44" display="thomas.tortez@tmdci.org" xr:uid="{060BDD1B-F7FB-4DDE-B97D-D6D090449A01}"/>
    <hyperlink ref="K31" r:id="rId45" xr:uid="{B54E5A5C-3CCC-4271-96CA-E2BF57AEC45D}"/>
    <hyperlink ref="K32" r:id="rId46" xr:uid="{39E025A0-29D3-4FBD-B5C1-FFCE63B6885B}"/>
    <hyperlink ref="K33" r:id="rId47" xr:uid="{AFDA160C-7649-49F6-9771-2FB7645015A2}"/>
    <hyperlink ref="K34" r:id="rId48" xr:uid="{18128FFE-80FB-4A59-AF98-37B4DF709B49}"/>
    <hyperlink ref="M35:M37" r:id="rId49" display="https://rincon-nsn.gov/" xr:uid="{7DCAD127-44C7-4E02-B443-2E127EDB74A1}"/>
    <hyperlink ref="K35" r:id="rId50" xr:uid="{456EF030-D440-4D2B-A527-4D9EF1707D34}"/>
    <hyperlink ref="M35" r:id="rId51" xr:uid="{25C8BBA6-47D2-4F6E-A9FC-BA9017E80AE4}"/>
    <hyperlink ref="K36" r:id="rId52" xr:uid="{706403F9-3226-41CE-BC65-06185E0B8DB5}"/>
    <hyperlink ref="K37" r:id="rId53" xr:uid="{009F6361-B069-42FD-9934-918367FCBA23}"/>
    <hyperlink ref="M5" r:id="rId54" xr:uid="{E07333BA-5AA1-42A8-ADA7-BF3D781E8B7E}"/>
    <hyperlink ref="M4" r:id="rId55" xr:uid="{348980C7-D05B-4059-A1B9-1F71E9282B63}"/>
    <hyperlink ref="K5" r:id="rId56" xr:uid="{55FAF8E9-3E71-41A6-A01B-479D8C5D4D4B}"/>
    <hyperlink ref="K4" r:id="rId57" display="mailto:hhaines@augustinetribe.com" xr:uid="{E6ED2314-E804-4BDF-A6EA-B81DAC91992E}"/>
    <hyperlink ref="M29" r:id="rId58" display="https://santarosacahuilla-nsn.gov/" xr:uid="{FC6099B2-919E-4A05-9A8C-FF97A250FA05}"/>
    <hyperlink ref="K29" r:id="rId59" xr:uid="{43E04194-52FA-4211-ADAF-8BC16E523CD5}"/>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AF965-5CBA-4AE4-A4D6-14B90686BDAE}">
  <dimension ref="A1:T91"/>
  <sheetViews>
    <sheetView topLeftCell="E1" zoomScaleNormal="75" workbookViewId="0">
      <selection activeCell="J65" sqref="J65"/>
    </sheetView>
  </sheetViews>
  <sheetFormatPr defaultRowHeight="15" x14ac:dyDescent="0.25"/>
  <cols>
    <col min="1" max="1" width="46.7109375" customWidth="1"/>
    <col min="2" max="2" width="6.28515625" customWidth="1"/>
    <col min="3" max="3" width="17.28515625" customWidth="1"/>
    <col min="4" max="4" width="17.7109375" customWidth="1"/>
    <col min="5" max="5" width="26.5703125" customWidth="1"/>
    <col min="6" max="6" width="29.7109375" customWidth="1"/>
    <col min="7" max="7" width="27.7109375" customWidth="1"/>
    <col min="8" max="8" width="17.42578125" customWidth="1"/>
    <col min="9" max="9" width="11.5703125" customWidth="1"/>
    <col min="10" max="10" width="14.7109375" customWidth="1"/>
    <col min="11" max="11" width="34.5703125" style="23" customWidth="1"/>
    <col min="12" max="12" width="21.7109375" style="2" customWidth="1"/>
    <col min="13" max="13" width="49.28515625" customWidth="1"/>
    <col min="14" max="14" width="6" customWidth="1"/>
    <col min="15" max="16" width="24.42578125" customWidth="1"/>
    <col min="17" max="17" width="49.7109375" customWidth="1"/>
  </cols>
  <sheetData>
    <row r="1" spans="1:20" ht="31.5" x14ac:dyDescent="0.25">
      <c r="A1" s="28" t="s">
        <v>0</v>
      </c>
      <c r="B1" s="28" t="s">
        <v>1</v>
      </c>
      <c r="C1" s="28" t="s">
        <v>2</v>
      </c>
      <c r="D1" s="28" t="s">
        <v>3</v>
      </c>
      <c r="E1" s="28" t="s">
        <v>4</v>
      </c>
      <c r="F1" s="28" t="s">
        <v>5</v>
      </c>
      <c r="G1" s="28" t="s">
        <v>6</v>
      </c>
      <c r="H1" s="28" t="s">
        <v>7</v>
      </c>
      <c r="I1" s="28" t="s">
        <v>8</v>
      </c>
      <c r="J1" s="28" t="s">
        <v>9</v>
      </c>
      <c r="K1" s="246" t="s">
        <v>10</v>
      </c>
      <c r="L1" s="28" t="s">
        <v>11</v>
      </c>
      <c r="M1" s="28" t="s">
        <v>12</v>
      </c>
      <c r="N1" s="28" t="s">
        <v>13</v>
      </c>
      <c r="O1" s="28" t="s">
        <v>14</v>
      </c>
      <c r="P1" s="28" t="s">
        <v>2653</v>
      </c>
      <c r="Q1" s="34" t="s">
        <v>15</v>
      </c>
      <c r="R1" s="3"/>
      <c r="S1" s="3"/>
      <c r="T1" s="3"/>
    </row>
    <row r="2" spans="1:20" s="71" customFormat="1" ht="15.75" x14ac:dyDescent="0.25">
      <c r="A2" s="79" t="s">
        <v>1237</v>
      </c>
      <c r="B2" s="64"/>
      <c r="C2" s="64" t="s">
        <v>1243</v>
      </c>
      <c r="D2" s="64" t="s">
        <v>1244</v>
      </c>
      <c r="E2" s="64" t="s">
        <v>1245</v>
      </c>
      <c r="F2" s="64" t="s">
        <v>1239</v>
      </c>
      <c r="G2" s="64"/>
      <c r="H2" s="64" t="s">
        <v>1240</v>
      </c>
      <c r="I2" s="64" t="s">
        <v>22</v>
      </c>
      <c r="J2" s="66">
        <v>92264</v>
      </c>
      <c r="K2" s="101" t="s">
        <v>2636</v>
      </c>
      <c r="L2" s="66" t="s">
        <v>1246</v>
      </c>
      <c r="M2" s="80"/>
      <c r="N2" s="100" t="s">
        <v>75</v>
      </c>
      <c r="O2" s="64" t="s">
        <v>1242</v>
      </c>
      <c r="P2" s="64"/>
      <c r="Q2" s="64"/>
      <c r="R2" s="67"/>
      <c r="S2" s="67"/>
      <c r="T2" s="67"/>
    </row>
    <row r="3" spans="1:20" s="71" customFormat="1" ht="15.75" x14ac:dyDescent="0.25">
      <c r="A3" s="64" t="s">
        <v>2285</v>
      </c>
      <c r="B3" s="64"/>
      <c r="C3" s="64" t="s">
        <v>2286</v>
      </c>
      <c r="D3" s="64" t="s">
        <v>2287</v>
      </c>
      <c r="E3" s="64" t="s">
        <v>2288</v>
      </c>
      <c r="F3" s="64" t="s">
        <v>2289</v>
      </c>
      <c r="G3" s="64"/>
      <c r="H3" s="64" t="s">
        <v>1409</v>
      </c>
      <c r="I3" s="64" t="s">
        <v>22</v>
      </c>
      <c r="J3" s="66">
        <v>92086</v>
      </c>
      <c r="K3" s="74" t="s">
        <v>2290</v>
      </c>
      <c r="L3" s="66" t="s">
        <v>2291</v>
      </c>
      <c r="M3" s="128" t="s">
        <v>2292</v>
      </c>
      <c r="N3" s="66"/>
      <c r="O3" s="64" t="s">
        <v>2174</v>
      </c>
      <c r="P3" s="64"/>
      <c r="Q3" s="64"/>
      <c r="R3" s="67"/>
      <c r="S3" s="67"/>
      <c r="T3" s="67"/>
    </row>
    <row r="4" spans="1:20" s="71" customFormat="1" ht="15.75" x14ac:dyDescent="0.25">
      <c r="A4" s="64" t="s">
        <v>2285</v>
      </c>
      <c r="B4" s="64"/>
      <c r="C4" s="64" t="s">
        <v>2293</v>
      </c>
      <c r="D4" s="64" t="s">
        <v>2294</v>
      </c>
      <c r="E4" s="64" t="s">
        <v>152</v>
      </c>
      <c r="F4" s="64" t="s">
        <v>2289</v>
      </c>
      <c r="G4" s="64"/>
      <c r="H4" s="64" t="s">
        <v>1409</v>
      </c>
      <c r="I4" s="64" t="s">
        <v>22</v>
      </c>
      <c r="J4" s="66">
        <v>92086</v>
      </c>
      <c r="K4" s="101" t="s">
        <v>2295</v>
      </c>
      <c r="L4" s="66" t="s">
        <v>2296</v>
      </c>
      <c r="M4" s="128"/>
      <c r="N4" s="66"/>
      <c r="O4" s="64"/>
      <c r="P4" s="64"/>
      <c r="Q4" s="64"/>
      <c r="R4" s="67"/>
      <c r="S4" s="67"/>
      <c r="T4" s="67"/>
    </row>
    <row r="5" spans="1:20" s="71" customFormat="1" ht="15.75" x14ac:dyDescent="0.25">
      <c r="A5" s="64" t="s">
        <v>2285</v>
      </c>
      <c r="B5" s="64"/>
      <c r="C5" s="64" t="s">
        <v>317</v>
      </c>
      <c r="D5" s="64" t="s">
        <v>2297</v>
      </c>
      <c r="E5" s="64" t="s">
        <v>218</v>
      </c>
      <c r="F5" s="64" t="s">
        <v>2289</v>
      </c>
      <c r="G5" s="64"/>
      <c r="H5" s="64" t="s">
        <v>1409</v>
      </c>
      <c r="I5" s="64" t="s">
        <v>22</v>
      </c>
      <c r="J5" s="66">
        <v>92086</v>
      </c>
      <c r="K5" s="101" t="s">
        <v>2295</v>
      </c>
      <c r="L5" s="66" t="s">
        <v>2298</v>
      </c>
      <c r="M5" s="128"/>
      <c r="N5" s="66"/>
      <c r="O5" s="64"/>
      <c r="P5" s="64"/>
      <c r="Q5" s="64"/>
      <c r="R5" s="67"/>
      <c r="S5" s="67"/>
      <c r="T5" s="67"/>
    </row>
    <row r="6" spans="1:20" s="71" customFormat="1" ht="15.75" x14ac:dyDescent="0.25">
      <c r="A6" s="64" t="s">
        <v>1247</v>
      </c>
      <c r="B6" s="64"/>
      <c r="C6" s="64" t="s">
        <v>1248</v>
      </c>
      <c r="D6" s="64" t="s">
        <v>1249</v>
      </c>
      <c r="E6" s="64" t="s">
        <v>1250</v>
      </c>
      <c r="F6" s="64" t="s">
        <v>1251</v>
      </c>
      <c r="G6" s="64"/>
      <c r="H6" s="64" t="s">
        <v>1252</v>
      </c>
      <c r="I6" s="64" t="s">
        <v>22</v>
      </c>
      <c r="J6" s="66">
        <v>92286</v>
      </c>
      <c r="K6" s="81" t="s">
        <v>1253</v>
      </c>
      <c r="L6" s="66" t="s">
        <v>1254</v>
      </c>
      <c r="M6" s="80" t="s">
        <v>1255</v>
      </c>
      <c r="N6" s="100" t="s">
        <v>75</v>
      </c>
      <c r="O6" s="64" t="s">
        <v>1242</v>
      </c>
      <c r="P6" s="64"/>
      <c r="Q6" s="64"/>
      <c r="R6" s="67"/>
      <c r="S6" s="67"/>
      <c r="T6" s="67"/>
    </row>
    <row r="7" spans="1:20" s="71" customFormat="1" ht="15.75" x14ac:dyDescent="0.25">
      <c r="A7" s="64" t="s">
        <v>1247</v>
      </c>
      <c r="B7" s="64"/>
      <c r="C7" s="64" t="s">
        <v>1256</v>
      </c>
      <c r="D7" s="64" t="s">
        <v>1257</v>
      </c>
      <c r="E7" s="64" t="s">
        <v>35</v>
      </c>
      <c r="F7" s="64" t="s">
        <v>1251</v>
      </c>
      <c r="G7" s="64"/>
      <c r="H7" s="64" t="s">
        <v>1252</v>
      </c>
      <c r="I7" s="64" t="s">
        <v>22</v>
      </c>
      <c r="J7" s="66">
        <v>92236</v>
      </c>
      <c r="K7" s="98" t="s">
        <v>1258</v>
      </c>
      <c r="L7" s="66"/>
      <c r="M7" s="80" t="s">
        <v>1255</v>
      </c>
      <c r="N7" s="100" t="s">
        <v>75</v>
      </c>
      <c r="O7" s="64" t="s">
        <v>1242</v>
      </c>
      <c r="P7" s="64"/>
      <c r="Q7" s="64"/>
      <c r="R7" s="67"/>
      <c r="S7" s="67"/>
      <c r="T7" s="67"/>
    </row>
    <row r="8" spans="1:20" s="71" customFormat="1" ht="15.75" x14ac:dyDescent="0.25">
      <c r="A8" s="64" t="s">
        <v>1259</v>
      </c>
      <c r="B8" s="64"/>
      <c r="C8" s="64" t="s">
        <v>1260</v>
      </c>
      <c r="D8" s="64" t="s">
        <v>1261</v>
      </c>
      <c r="E8" s="64" t="s">
        <v>35</v>
      </c>
      <c r="F8" s="64" t="s">
        <v>1262</v>
      </c>
      <c r="G8" s="64"/>
      <c r="H8" s="64" t="s">
        <v>1263</v>
      </c>
      <c r="I8" s="64" t="s">
        <v>22</v>
      </c>
      <c r="J8" s="66">
        <v>92040</v>
      </c>
      <c r="K8" s="161" t="s">
        <v>1264</v>
      </c>
      <c r="L8" s="66" t="s">
        <v>1265</v>
      </c>
      <c r="M8" s="128" t="s">
        <v>1266</v>
      </c>
      <c r="N8" s="66" t="s">
        <v>75</v>
      </c>
      <c r="O8" s="64" t="s">
        <v>1267</v>
      </c>
      <c r="P8" s="64"/>
      <c r="Q8" s="64"/>
      <c r="R8" s="67"/>
      <c r="S8" s="67"/>
      <c r="T8" s="67"/>
    </row>
    <row r="9" spans="1:20" s="71" customFormat="1" ht="15.75" x14ac:dyDescent="0.25">
      <c r="A9" s="64" t="s">
        <v>1259</v>
      </c>
      <c r="B9" s="64"/>
      <c r="C9" s="64" t="s">
        <v>1268</v>
      </c>
      <c r="D9" s="64" t="s">
        <v>1099</v>
      </c>
      <c r="E9" s="64" t="s">
        <v>1269</v>
      </c>
      <c r="F9" s="64" t="s">
        <v>1262</v>
      </c>
      <c r="G9" s="64"/>
      <c r="H9" s="64" t="s">
        <v>1263</v>
      </c>
      <c r="I9" s="64" t="s">
        <v>22</v>
      </c>
      <c r="J9" s="66">
        <v>92040</v>
      </c>
      <c r="K9" s="73"/>
      <c r="L9" s="66" t="s">
        <v>1265</v>
      </c>
      <c r="M9" s="128" t="s">
        <v>1266</v>
      </c>
      <c r="N9" s="66" t="s">
        <v>75</v>
      </c>
      <c r="O9" s="64" t="s">
        <v>1267</v>
      </c>
      <c r="P9" s="64"/>
      <c r="Q9" s="64"/>
      <c r="R9" s="67"/>
      <c r="S9" s="67"/>
      <c r="T9" s="67"/>
    </row>
    <row r="10" spans="1:20" s="71" customFormat="1" ht="15.75" x14ac:dyDescent="0.25">
      <c r="A10" s="159" t="s">
        <v>2299</v>
      </c>
      <c r="B10" s="159"/>
      <c r="C10" s="159" t="s">
        <v>1270</v>
      </c>
      <c r="D10" s="159" t="s">
        <v>1271</v>
      </c>
      <c r="E10" s="159" t="s">
        <v>2300</v>
      </c>
      <c r="F10" s="159" t="s">
        <v>2301</v>
      </c>
      <c r="G10" s="159"/>
      <c r="H10" s="64"/>
      <c r="I10" s="64"/>
      <c r="J10" s="66"/>
      <c r="K10" s="117" t="s">
        <v>2302</v>
      </c>
      <c r="L10" s="147" t="s">
        <v>2303</v>
      </c>
      <c r="M10" s="128"/>
      <c r="N10" s="66" t="s">
        <v>75</v>
      </c>
      <c r="O10" s="64" t="s">
        <v>1267</v>
      </c>
      <c r="P10" s="64"/>
      <c r="Q10" s="64" t="s">
        <v>759</v>
      </c>
      <c r="R10" s="67"/>
      <c r="S10" s="67"/>
      <c r="T10" s="67"/>
    </row>
    <row r="11" spans="1:20" s="71" customFormat="1" ht="15.75" x14ac:dyDescent="0.25">
      <c r="A11" s="64" t="s">
        <v>1275</v>
      </c>
      <c r="B11" s="64"/>
      <c r="C11" s="64" t="s">
        <v>1276</v>
      </c>
      <c r="D11" s="64" t="s">
        <v>1277</v>
      </c>
      <c r="E11" s="64" t="s">
        <v>35</v>
      </c>
      <c r="F11" s="64" t="s">
        <v>1278</v>
      </c>
      <c r="G11" s="64"/>
      <c r="H11" s="64" t="s">
        <v>1279</v>
      </c>
      <c r="I11" s="64" t="s">
        <v>22</v>
      </c>
      <c r="J11" s="66" t="s">
        <v>1280</v>
      </c>
      <c r="K11" s="73"/>
      <c r="L11" s="66" t="s">
        <v>1281</v>
      </c>
      <c r="M11" s="128" t="s">
        <v>1282</v>
      </c>
      <c r="N11" s="66" t="s">
        <v>75</v>
      </c>
      <c r="O11" s="64" t="s">
        <v>1242</v>
      </c>
      <c r="P11" s="64"/>
      <c r="Q11" s="64"/>
      <c r="R11" s="67"/>
      <c r="S11" s="67"/>
      <c r="T11" s="67"/>
    </row>
    <row r="12" spans="1:20" s="71" customFormat="1" ht="15.75" x14ac:dyDescent="0.25">
      <c r="A12" s="64" t="s">
        <v>1275</v>
      </c>
      <c r="B12" s="64"/>
      <c r="C12" s="64" t="s">
        <v>1283</v>
      </c>
      <c r="D12" s="64" t="s">
        <v>1284</v>
      </c>
      <c r="E12" s="64" t="s">
        <v>1285</v>
      </c>
      <c r="F12" s="64" t="s">
        <v>1278</v>
      </c>
      <c r="G12" s="64"/>
      <c r="H12" s="64" t="s">
        <v>1279</v>
      </c>
      <c r="I12" s="64" t="s">
        <v>22</v>
      </c>
      <c r="J12" s="66" t="s">
        <v>1280</v>
      </c>
      <c r="K12" s="74" t="s">
        <v>1286</v>
      </c>
      <c r="L12" s="66" t="s">
        <v>1281</v>
      </c>
      <c r="M12" s="128" t="s">
        <v>1282</v>
      </c>
      <c r="N12" s="66" t="s">
        <v>75</v>
      </c>
      <c r="O12" s="64" t="s">
        <v>1242</v>
      </c>
      <c r="P12" s="64"/>
      <c r="Q12" s="64"/>
      <c r="R12" s="67"/>
      <c r="S12" s="67"/>
      <c r="T12" s="67"/>
    </row>
    <row r="13" spans="1:20" s="71" customFormat="1" ht="15.75" x14ac:dyDescent="0.25">
      <c r="A13" s="64" t="s">
        <v>1275</v>
      </c>
      <c r="B13" s="64"/>
      <c r="C13" s="64" t="s">
        <v>1287</v>
      </c>
      <c r="D13" s="64" t="s">
        <v>1288</v>
      </c>
      <c r="E13" s="64" t="s">
        <v>190</v>
      </c>
      <c r="F13" s="64" t="s">
        <v>1278</v>
      </c>
      <c r="G13" s="64"/>
      <c r="H13" s="64" t="s">
        <v>1279</v>
      </c>
      <c r="I13" s="64" t="s">
        <v>22</v>
      </c>
      <c r="J13" s="66" t="s">
        <v>1280</v>
      </c>
      <c r="K13" s="73"/>
      <c r="L13" s="66" t="s">
        <v>1281</v>
      </c>
      <c r="M13" s="128" t="s">
        <v>1282</v>
      </c>
      <c r="N13" s="66" t="s">
        <v>75</v>
      </c>
      <c r="O13" s="64" t="s">
        <v>1242</v>
      </c>
      <c r="P13" s="64"/>
      <c r="Q13" s="64"/>
      <c r="R13" s="67"/>
      <c r="S13" s="67"/>
      <c r="T13" s="67"/>
    </row>
    <row r="14" spans="1:20" s="71" customFormat="1" ht="15.75" x14ac:dyDescent="0.25">
      <c r="A14" s="64" t="s">
        <v>1289</v>
      </c>
      <c r="B14" s="64"/>
      <c r="C14" s="64" t="s">
        <v>1290</v>
      </c>
      <c r="D14" s="64" t="s">
        <v>1291</v>
      </c>
      <c r="E14" s="64" t="s">
        <v>35</v>
      </c>
      <c r="F14" s="64" t="s">
        <v>1292</v>
      </c>
      <c r="G14" s="64"/>
      <c r="H14" s="64" t="s">
        <v>1293</v>
      </c>
      <c r="I14" s="64" t="s">
        <v>22</v>
      </c>
      <c r="J14" s="66">
        <v>92539</v>
      </c>
      <c r="K14" s="74" t="s">
        <v>1294</v>
      </c>
      <c r="L14" s="66" t="s">
        <v>1295</v>
      </c>
      <c r="M14" s="128" t="s">
        <v>1296</v>
      </c>
      <c r="N14" s="66" t="s">
        <v>75</v>
      </c>
      <c r="O14" s="64" t="s">
        <v>1242</v>
      </c>
      <c r="P14" s="64"/>
      <c r="Q14" s="64"/>
      <c r="R14" s="67"/>
      <c r="S14" s="67"/>
      <c r="T14" s="67"/>
    </row>
    <row r="15" spans="1:20" s="71" customFormat="1" ht="15.75" x14ac:dyDescent="0.25">
      <c r="A15" s="64" t="s">
        <v>1289</v>
      </c>
      <c r="B15" s="64"/>
      <c r="C15" s="64" t="s">
        <v>1297</v>
      </c>
      <c r="D15" s="64" t="s">
        <v>1298</v>
      </c>
      <c r="E15" s="64" t="s">
        <v>497</v>
      </c>
      <c r="F15" s="64" t="s">
        <v>1292</v>
      </c>
      <c r="G15" s="64"/>
      <c r="H15" s="64" t="s">
        <v>1293</v>
      </c>
      <c r="I15" s="64" t="s">
        <v>22</v>
      </c>
      <c r="J15" s="66">
        <v>92539</v>
      </c>
      <c r="K15" s="117" t="s">
        <v>1299</v>
      </c>
      <c r="L15" s="75" t="s">
        <v>1295</v>
      </c>
      <c r="M15" s="128" t="s">
        <v>1296</v>
      </c>
      <c r="N15" s="66" t="s">
        <v>75</v>
      </c>
      <c r="O15" s="64" t="s">
        <v>1242</v>
      </c>
      <c r="P15" s="64"/>
      <c r="Q15" s="64"/>
      <c r="R15" s="67"/>
      <c r="S15" s="67"/>
      <c r="T15" s="67"/>
    </row>
    <row r="16" spans="1:20" s="71" customFormat="1" ht="15.75" x14ac:dyDescent="0.25">
      <c r="A16" s="64" t="s">
        <v>1289</v>
      </c>
      <c r="B16" s="64"/>
      <c r="C16" s="64" t="s">
        <v>1300</v>
      </c>
      <c r="D16" s="64" t="s">
        <v>1301</v>
      </c>
      <c r="E16" s="64" t="s">
        <v>139</v>
      </c>
      <c r="F16" s="64" t="s">
        <v>1292</v>
      </c>
      <c r="G16" s="64"/>
      <c r="H16" s="64" t="s">
        <v>1293</v>
      </c>
      <c r="I16" s="64" t="s">
        <v>22</v>
      </c>
      <c r="J16" s="66">
        <v>92539</v>
      </c>
      <c r="K16" s="117" t="s">
        <v>1302</v>
      </c>
      <c r="L16" s="75" t="s">
        <v>1295</v>
      </c>
      <c r="M16" s="128" t="s">
        <v>1296</v>
      </c>
      <c r="N16" s="66" t="s">
        <v>75</v>
      </c>
      <c r="O16" s="64" t="s">
        <v>1242</v>
      </c>
      <c r="P16" s="64"/>
      <c r="Q16" s="64"/>
      <c r="R16" s="67"/>
      <c r="S16" s="67"/>
      <c r="T16" s="67"/>
    </row>
    <row r="17" spans="1:20" s="71" customFormat="1" ht="15.75" x14ac:dyDescent="0.25">
      <c r="A17" s="64" t="s">
        <v>1303</v>
      </c>
      <c r="B17" s="64"/>
      <c r="C17" s="64" t="s">
        <v>1304</v>
      </c>
      <c r="D17" s="64" t="s">
        <v>1305</v>
      </c>
      <c r="E17" s="64" t="s">
        <v>35</v>
      </c>
      <c r="F17" s="64" t="s">
        <v>1306</v>
      </c>
      <c r="G17" s="64"/>
      <c r="H17" s="64" t="s">
        <v>1307</v>
      </c>
      <c r="I17" s="64" t="s">
        <v>22</v>
      </c>
      <c r="J17" s="66">
        <v>91906</v>
      </c>
      <c r="K17" s="101" t="s">
        <v>1308</v>
      </c>
      <c r="L17" s="66" t="s">
        <v>1309</v>
      </c>
      <c r="M17" s="80" t="s">
        <v>1310</v>
      </c>
      <c r="N17" s="100" t="s">
        <v>75</v>
      </c>
      <c r="O17" s="64" t="s">
        <v>1311</v>
      </c>
      <c r="P17" s="64"/>
      <c r="Q17" s="64"/>
      <c r="R17" s="67"/>
      <c r="S17" s="67"/>
      <c r="T17" s="67"/>
    </row>
    <row r="18" spans="1:20" s="71" customFormat="1" ht="15.75" x14ac:dyDescent="0.25">
      <c r="A18" s="64" t="s">
        <v>1303</v>
      </c>
      <c r="B18" s="64"/>
      <c r="C18" s="64" t="s">
        <v>328</v>
      </c>
      <c r="D18" s="64" t="s">
        <v>1312</v>
      </c>
      <c r="E18" s="64" t="s">
        <v>28</v>
      </c>
      <c r="F18" s="64" t="s">
        <v>1306</v>
      </c>
      <c r="G18" s="64"/>
      <c r="H18" s="64" t="s">
        <v>1307</v>
      </c>
      <c r="I18" s="64" t="s">
        <v>22</v>
      </c>
      <c r="J18" s="66">
        <v>91906</v>
      </c>
      <c r="K18" s="101" t="s">
        <v>1313</v>
      </c>
      <c r="L18" s="66" t="s">
        <v>1309</v>
      </c>
      <c r="M18" s="80"/>
      <c r="N18" s="100" t="s">
        <v>75</v>
      </c>
      <c r="O18" s="64" t="s">
        <v>1311</v>
      </c>
      <c r="P18" s="64"/>
      <c r="Q18" s="64"/>
      <c r="R18" s="67"/>
      <c r="S18" s="67"/>
      <c r="T18" s="67"/>
    </row>
    <row r="19" spans="1:20" s="71" customFormat="1" ht="15.75" x14ac:dyDescent="0.25">
      <c r="A19" s="64" t="s">
        <v>1303</v>
      </c>
      <c r="B19" s="64"/>
      <c r="C19" s="64" t="s">
        <v>1038</v>
      </c>
      <c r="D19" s="64" t="s">
        <v>1314</v>
      </c>
      <c r="E19" s="64" t="s">
        <v>139</v>
      </c>
      <c r="F19" s="64" t="s">
        <v>1306</v>
      </c>
      <c r="G19" s="64"/>
      <c r="H19" s="64" t="s">
        <v>1307</v>
      </c>
      <c r="I19" s="64" t="s">
        <v>22</v>
      </c>
      <c r="J19" s="66">
        <v>91906</v>
      </c>
      <c r="K19" s="101" t="s">
        <v>1315</v>
      </c>
      <c r="L19" s="66" t="s">
        <v>1316</v>
      </c>
      <c r="M19" s="80"/>
      <c r="N19" s="100" t="s">
        <v>75</v>
      </c>
      <c r="O19" s="64" t="s">
        <v>1311</v>
      </c>
      <c r="P19" s="64"/>
      <c r="Q19" s="64"/>
      <c r="R19" s="67"/>
      <c r="S19" s="67"/>
      <c r="T19" s="67"/>
    </row>
    <row r="20" spans="1:20" s="71" customFormat="1" ht="15.75" x14ac:dyDescent="0.25">
      <c r="A20" s="64" t="s">
        <v>1349</v>
      </c>
      <c r="B20" s="64"/>
      <c r="C20" s="64" t="s">
        <v>966</v>
      </c>
      <c r="D20" s="64" t="s">
        <v>1350</v>
      </c>
      <c r="E20" s="64" t="s">
        <v>35</v>
      </c>
      <c r="F20" s="64" t="s">
        <v>1351</v>
      </c>
      <c r="G20" s="64"/>
      <c r="H20" s="64" t="s">
        <v>1352</v>
      </c>
      <c r="I20" s="64" t="s">
        <v>22</v>
      </c>
      <c r="J20" s="66">
        <v>91901</v>
      </c>
      <c r="K20" s="101" t="s">
        <v>1353</v>
      </c>
      <c r="L20" s="66" t="s">
        <v>1357</v>
      </c>
      <c r="M20" s="64"/>
      <c r="N20" s="66" t="s">
        <v>75</v>
      </c>
      <c r="O20" s="64" t="s">
        <v>1355</v>
      </c>
      <c r="P20" s="64"/>
      <c r="Q20" s="64"/>
      <c r="R20" s="67"/>
      <c r="S20" s="67"/>
      <c r="T20" s="67"/>
    </row>
    <row r="21" spans="1:20" s="71" customFormat="1" ht="15.75" x14ac:dyDescent="0.25">
      <c r="A21" s="64" t="s">
        <v>1349</v>
      </c>
      <c r="B21" s="64"/>
      <c r="C21" s="64" t="s">
        <v>68</v>
      </c>
      <c r="D21" s="64" t="s">
        <v>621</v>
      </c>
      <c r="E21" s="64" t="s">
        <v>102</v>
      </c>
      <c r="F21" s="64" t="s">
        <v>1351</v>
      </c>
      <c r="G21" s="64"/>
      <c r="H21" s="64" t="s">
        <v>1352</v>
      </c>
      <c r="I21" s="64" t="s">
        <v>22</v>
      </c>
      <c r="J21" s="66">
        <v>91901</v>
      </c>
      <c r="K21" s="74" t="s">
        <v>1356</v>
      </c>
      <c r="L21" s="66" t="s">
        <v>1354</v>
      </c>
      <c r="M21" s="64"/>
      <c r="N21" s="66" t="s">
        <v>75</v>
      </c>
      <c r="O21" s="64" t="s">
        <v>1355</v>
      </c>
      <c r="P21" s="64"/>
      <c r="Q21" s="64"/>
      <c r="R21" s="67"/>
      <c r="S21" s="67"/>
      <c r="T21" s="67"/>
    </row>
    <row r="22" spans="1:20" s="71" customFormat="1" ht="15.75" x14ac:dyDescent="0.25">
      <c r="A22" s="64" t="s">
        <v>1349</v>
      </c>
      <c r="B22" s="64"/>
      <c r="C22" s="64" t="s">
        <v>1358</v>
      </c>
      <c r="D22" s="64" t="s">
        <v>1359</v>
      </c>
      <c r="E22" s="64" t="s">
        <v>856</v>
      </c>
      <c r="F22" s="64" t="s">
        <v>1351</v>
      </c>
      <c r="G22" s="64"/>
      <c r="H22" s="64" t="s">
        <v>1352</v>
      </c>
      <c r="I22" s="64" t="s">
        <v>22</v>
      </c>
      <c r="J22" s="66">
        <v>91901</v>
      </c>
      <c r="K22" s="73"/>
      <c r="L22" s="66"/>
      <c r="M22" s="64"/>
      <c r="N22" s="66" t="s">
        <v>75</v>
      </c>
      <c r="O22" s="64" t="s">
        <v>1355</v>
      </c>
      <c r="P22" s="64"/>
      <c r="Q22" s="64"/>
      <c r="R22" s="67"/>
      <c r="S22" s="67"/>
      <c r="T22" s="67"/>
    </row>
    <row r="23" spans="1:20" s="71" customFormat="1" ht="15.75" x14ac:dyDescent="0.25">
      <c r="A23" s="76" t="s">
        <v>1360</v>
      </c>
      <c r="B23" s="64"/>
      <c r="C23" s="64" t="s">
        <v>1361</v>
      </c>
      <c r="D23" s="64" t="s">
        <v>1362</v>
      </c>
      <c r="E23" s="64" t="s">
        <v>1363</v>
      </c>
      <c r="F23" s="64" t="s">
        <v>1364</v>
      </c>
      <c r="G23" s="64"/>
      <c r="H23" s="64" t="s">
        <v>1365</v>
      </c>
      <c r="I23" s="64" t="s">
        <v>22</v>
      </c>
      <c r="J23" s="66">
        <v>92070</v>
      </c>
      <c r="K23" s="101" t="s">
        <v>1366</v>
      </c>
      <c r="L23" s="66" t="s">
        <v>2304</v>
      </c>
      <c r="M23" s="78" t="s">
        <v>1368</v>
      </c>
      <c r="N23" s="66" t="s">
        <v>75</v>
      </c>
      <c r="O23" s="64" t="s">
        <v>1355</v>
      </c>
      <c r="P23" s="64"/>
      <c r="Q23" s="64"/>
      <c r="R23" s="67"/>
      <c r="S23" s="67"/>
      <c r="T23" s="67"/>
    </row>
    <row r="24" spans="1:20" s="71" customFormat="1" ht="15.75" x14ac:dyDescent="0.25">
      <c r="A24" s="64" t="s">
        <v>1369</v>
      </c>
      <c r="B24" s="64"/>
      <c r="C24" s="64" t="s">
        <v>1340</v>
      </c>
      <c r="D24" s="64" t="s">
        <v>1370</v>
      </c>
      <c r="E24" s="64" t="s">
        <v>35</v>
      </c>
      <c r="F24" s="64" t="s">
        <v>1371</v>
      </c>
      <c r="G24" s="64"/>
      <c r="H24" s="64" t="s">
        <v>1372</v>
      </c>
      <c r="I24" s="64" t="s">
        <v>22</v>
      </c>
      <c r="J24" s="66" t="s">
        <v>1373</v>
      </c>
      <c r="K24" s="128" t="s">
        <v>1374</v>
      </c>
      <c r="L24" s="66" t="s">
        <v>1375</v>
      </c>
      <c r="M24" s="64"/>
      <c r="N24" s="66" t="s">
        <v>75</v>
      </c>
      <c r="O24" s="64" t="s">
        <v>1267</v>
      </c>
      <c r="P24" s="64"/>
      <c r="Q24" s="64"/>
      <c r="R24" s="67"/>
      <c r="S24" s="67"/>
      <c r="T24" s="67"/>
    </row>
    <row r="25" spans="1:20" s="71" customFormat="1" ht="15.75" x14ac:dyDescent="0.25">
      <c r="A25" s="64" t="s">
        <v>1376</v>
      </c>
      <c r="B25" s="64"/>
      <c r="C25" s="64" t="s">
        <v>1290</v>
      </c>
      <c r="D25" s="64" t="s">
        <v>1350</v>
      </c>
      <c r="E25" s="64" t="s">
        <v>35</v>
      </c>
      <c r="F25" s="64" t="s">
        <v>1377</v>
      </c>
      <c r="G25" s="64"/>
      <c r="H25" s="64" t="s">
        <v>1378</v>
      </c>
      <c r="I25" s="64" t="s">
        <v>22</v>
      </c>
      <c r="J25" s="66">
        <v>91935</v>
      </c>
      <c r="K25" s="74" t="s">
        <v>1379</v>
      </c>
      <c r="L25" s="66" t="s">
        <v>1380</v>
      </c>
      <c r="M25" s="128" t="s">
        <v>1381</v>
      </c>
      <c r="N25" s="66" t="s">
        <v>75</v>
      </c>
      <c r="O25" s="64" t="s">
        <v>1382</v>
      </c>
      <c r="P25" s="64"/>
      <c r="Q25" s="64"/>
      <c r="R25" s="67"/>
      <c r="S25" s="67"/>
      <c r="T25" s="67"/>
    </row>
    <row r="26" spans="1:20" s="71" customFormat="1" ht="15.75" x14ac:dyDescent="0.25">
      <c r="A26" s="64" t="s">
        <v>1376</v>
      </c>
      <c r="B26" s="64"/>
      <c r="C26" s="64" t="s">
        <v>1383</v>
      </c>
      <c r="D26" s="64" t="s">
        <v>1384</v>
      </c>
      <c r="E26" s="64" t="s">
        <v>139</v>
      </c>
      <c r="F26" s="64" t="s">
        <v>1377</v>
      </c>
      <c r="G26" s="64"/>
      <c r="H26" s="64" t="s">
        <v>1378</v>
      </c>
      <c r="I26" s="64" t="s">
        <v>22</v>
      </c>
      <c r="J26" s="66">
        <v>91935</v>
      </c>
      <c r="K26" s="74" t="s">
        <v>1385</v>
      </c>
      <c r="L26" s="66" t="s">
        <v>1386</v>
      </c>
      <c r="M26" s="128" t="s">
        <v>1381</v>
      </c>
      <c r="N26" s="66" t="s">
        <v>75</v>
      </c>
      <c r="O26" s="64" t="s">
        <v>1382</v>
      </c>
      <c r="P26" s="64"/>
      <c r="Q26" s="64"/>
      <c r="R26" s="67"/>
      <c r="S26" s="67"/>
      <c r="T26" s="67"/>
    </row>
    <row r="27" spans="1:20" s="71" customFormat="1" ht="31.5" x14ac:dyDescent="0.25">
      <c r="A27" s="64" t="s">
        <v>2149</v>
      </c>
      <c r="B27" s="64"/>
      <c r="C27" s="64" t="s">
        <v>2305</v>
      </c>
      <c r="D27" s="64" t="s">
        <v>2151</v>
      </c>
      <c r="E27" s="64" t="s">
        <v>35</v>
      </c>
      <c r="F27" s="64" t="s">
        <v>2152</v>
      </c>
      <c r="G27" s="64"/>
      <c r="H27" s="64" t="s">
        <v>2153</v>
      </c>
      <c r="I27" s="64" t="s">
        <v>22</v>
      </c>
      <c r="J27" s="66">
        <v>92799</v>
      </c>
      <c r="K27" s="252" t="s">
        <v>2306</v>
      </c>
      <c r="L27" s="66" t="s">
        <v>2307</v>
      </c>
      <c r="M27" s="160"/>
      <c r="N27" s="66"/>
      <c r="O27" s="64" t="s">
        <v>1910</v>
      </c>
      <c r="P27" s="64"/>
      <c r="Q27" s="64"/>
      <c r="R27" s="67"/>
      <c r="S27" s="67"/>
      <c r="T27" s="67"/>
    </row>
    <row r="28" spans="1:20" s="71" customFormat="1" ht="15.75" x14ac:dyDescent="0.25">
      <c r="A28" s="64" t="s">
        <v>2149</v>
      </c>
      <c r="B28" s="64"/>
      <c r="C28" s="64" t="s">
        <v>2156</v>
      </c>
      <c r="D28" s="64" t="s">
        <v>2157</v>
      </c>
      <c r="E28" s="64" t="s">
        <v>2158</v>
      </c>
      <c r="F28" s="64" t="s">
        <v>2152</v>
      </c>
      <c r="G28" s="64"/>
      <c r="H28" s="64" t="s">
        <v>2153</v>
      </c>
      <c r="I28" s="64" t="s">
        <v>22</v>
      </c>
      <c r="J28" s="66">
        <v>92799</v>
      </c>
      <c r="K28" s="73"/>
      <c r="L28" s="66"/>
      <c r="M28" s="64"/>
      <c r="N28" s="66"/>
      <c r="O28" s="64" t="s">
        <v>1910</v>
      </c>
      <c r="P28" s="64"/>
      <c r="Q28" s="64"/>
      <c r="R28" s="67"/>
      <c r="S28" s="67"/>
      <c r="T28" s="67"/>
    </row>
    <row r="29" spans="1:20" s="71" customFormat="1" ht="31.5" x14ac:dyDescent="0.25">
      <c r="A29" s="116" t="s">
        <v>1904</v>
      </c>
      <c r="B29" s="64"/>
      <c r="C29" s="64" t="s">
        <v>1905</v>
      </c>
      <c r="D29" s="64" t="s">
        <v>394</v>
      </c>
      <c r="E29" s="64" t="s">
        <v>1873</v>
      </c>
      <c r="F29" s="64" t="s">
        <v>1906</v>
      </c>
      <c r="G29" s="64"/>
      <c r="H29" s="64" t="s">
        <v>1907</v>
      </c>
      <c r="I29" s="64" t="s">
        <v>22</v>
      </c>
      <c r="J29" s="66">
        <v>92603</v>
      </c>
      <c r="K29" s="74" t="s">
        <v>1908</v>
      </c>
      <c r="L29" s="66" t="s">
        <v>1909</v>
      </c>
      <c r="M29" s="64"/>
      <c r="N29" s="66"/>
      <c r="O29" s="64" t="s">
        <v>1910</v>
      </c>
      <c r="P29" s="64"/>
      <c r="Q29" s="64"/>
      <c r="R29" s="67"/>
      <c r="S29" s="67"/>
      <c r="T29" s="67"/>
    </row>
    <row r="30" spans="1:20" ht="31.5" x14ac:dyDescent="0.25">
      <c r="A30" s="116" t="s">
        <v>1911</v>
      </c>
      <c r="B30" s="5" t="s">
        <v>227</v>
      </c>
      <c r="C30" s="5" t="s">
        <v>1912</v>
      </c>
      <c r="D30" s="5" t="s">
        <v>526</v>
      </c>
      <c r="E30" s="5" t="s">
        <v>35</v>
      </c>
      <c r="F30" s="5" t="s">
        <v>1913</v>
      </c>
      <c r="G30" s="5"/>
      <c r="H30" s="5" t="s">
        <v>1914</v>
      </c>
      <c r="I30" s="5" t="s">
        <v>22</v>
      </c>
      <c r="J30" s="5" t="s">
        <v>1915</v>
      </c>
      <c r="K30" s="319" t="s">
        <v>2725</v>
      </c>
      <c r="L30" s="6" t="s">
        <v>1916</v>
      </c>
      <c r="M30" s="56" t="s">
        <v>1917</v>
      </c>
      <c r="N30" s="6"/>
      <c r="O30" s="5" t="s">
        <v>1910</v>
      </c>
      <c r="P30" s="5"/>
      <c r="Q30" s="5"/>
      <c r="R30" s="3"/>
      <c r="S30" s="3"/>
      <c r="T30" s="3"/>
    </row>
    <row r="31" spans="1:20" ht="31.5" x14ac:dyDescent="0.25">
      <c r="A31" s="116" t="s">
        <v>1911</v>
      </c>
      <c r="B31" s="5"/>
      <c r="C31" s="5" t="s">
        <v>2718</v>
      </c>
      <c r="D31" s="5" t="s">
        <v>2719</v>
      </c>
      <c r="E31" s="5" t="s">
        <v>197</v>
      </c>
      <c r="F31" s="5" t="s">
        <v>1913</v>
      </c>
      <c r="G31" s="5"/>
      <c r="H31" s="5" t="s">
        <v>1914</v>
      </c>
      <c r="I31" s="5" t="s">
        <v>22</v>
      </c>
      <c r="J31" s="5" t="s">
        <v>1915</v>
      </c>
      <c r="K31" s="319" t="s">
        <v>2720</v>
      </c>
      <c r="L31" s="6" t="s">
        <v>2721</v>
      </c>
      <c r="M31" s="56"/>
      <c r="N31" s="6"/>
      <c r="O31" s="5" t="s">
        <v>1910</v>
      </c>
      <c r="P31" s="5"/>
      <c r="Q31" s="5"/>
      <c r="R31" s="3"/>
      <c r="S31" s="3"/>
      <c r="T31" s="3"/>
    </row>
    <row r="32" spans="1:20" ht="31.5" x14ac:dyDescent="0.25">
      <c r="A32" s="116" t="s">
        <v>1911</v>
      </c>
      <c r="B32" s="5"/>
      <c r="C32" s="5" t="s">
        <v>2722</v>
      </c>
      <c r="D32" s="5" t="s">
        <v>2723</v>
      </c>
      <c r="E32" s="5" t="s">
        <v>152</v>
      </c>
      <c r="F32" s="5" t="s">
        <v>1913</v>
      </c>
      <c r="G32" s="5"/>
      <c r="H32" s="5" t="s">
        <v>1914</v>
      </c>
      <c r="I32" s="5" t="s">
        <v>22</v>
      </c>
      <c r="J32" s="5" t="s">
        <v>1915</v>
      </c>
      <c r="K32" s="319" t="s">
        <v>2724</v>
      </c>
      <c r="L32" s="6" t="s">
        <v>2726</v>
      </c>
      <c r="M32" s="56"/>
      <c r="N32" s="6"/>
      <c r="O32" s="5" t="s">
        <v>1910</v>
      </c>
      <c r="P32" s="5"/>
      <c r="Q32" s="5"/>
      <c r="R32" s="3"/>
      <c r="S32" s="3"/>
      <c r="T32" s="3"/>
    </row>
    <row r="33" spans="1:20" s="71" customFormat="1" ht="15.75" x14ac:dyDescent="0.25">
      <c r="A33" s="64" t="s">
        <v>2308</v>
      </c>
      <c r="B33" s="64"/>
      <c r="C33" s="64" t="s">
        <v>464</v>
      </c>
      <c r="D33" s="64" t="s">
        <v>2309</v>
      </c>
      <c r="E33" s="64"/>
      <c r="F33" s="64" t="s">
        <v>2310</v>
      </c>
      <c r="G33" s="64"/>
      <c r="H33" s="64" t="s">
        <v>1352</v>
      </c>
      <c r="I33" s="64" t="s">
        <v>22</v>
      </c>
      <c r="J33" s="66">
        <v>92001</v>
      </c>
      <c r="K33" s="73"/>
      <c r="L33" s="66" t="s">
        <v>2311</v>
      </c>
      <c r="M33" s="64"/>
      <c r="N33" s="66"/>
      <c r="O33" s="64" t="s">
        <v>1402</v>
      </c>
      <c r="P33" s="64"/>
      <c r="Q33" s="64"/>
      <c r="R33" s="67"/>
      <c r="S33" s="67"/>
      <c r="T33" s="67"/>
    </row>
    <row r="34" spans="1:20" s="71" customFormat="1" ht="25.5" x14ac:dyDescent="0.25">
      <c r="A34" s="64" t="s">
        <v>1387</v>
      </c>
      <c r="B34" s="64"/>
      <c r="C34" s="64" t="s">
        <v>1388</v>
      </c>
      <c r="D34" s="64" t="s">
        <v>1389</v>
      </c>
      <c r="E34" s="64"/>
      <c r="F34" s="64" t="s">
        <v>2312</v>
      </c>
      <c r="G34" s="64"/>
      <c r="H34" s="64" t="s">
        <v>1391</v>
      </c>
      <c r="I34" s="64" t="s">
        <v>22</v>
      </c>
      <c r="J34" s="66">
        <v>91962</v>
      </c>
      <c r="K34" s="73"/>
      <c r="L34" s="66" t="s">
        <v>1392</v>
      </c>
      <c r="M34" s="64"/>
      <c r="N34" s="66"/>
      <c r="O34" s="129" t="s">
        <v>2313</v>
      </c>
      <c r="P34" s="314"/>
      <c r="Q34" s="64"/>
      <c r="R34" s="67"/>
      <c r="S34" s="67"/>
      <c r="T34" s="67"/>
    </row>
    <row r="35" spans="1:20" s="219" customFormat="1" ht="15.75" x14ac:dyDescent="0.25">
      <c r="A35" s="219" t="s">
        <v>2159</v>
      </c>
      <c r="B35" s="64"/>
      <c r="C35" s="64" t="s">
        <v>2727</v>
      </c>
      <c r="D35" s="64" t="s">
        <v>2728</v>
      </c>
      <c r="E35" s="64" t="s">
        <v>686</v>
      </c>
      <c r="F35" s="64" t="s">
        <v>2160</v>
      </c>
      <c r="G35" s="64"/>
      <c r="H35" s="64" t="s">
        <v>2161</v>
      </c>
      <c r="I35" s="64" t="s">
        <v>22</v>
      </c>
      <c r="J35" s="66">
        <v>92061</v>
      </c>
      <c r="K35" s="130" t="s">
        <v>2729</v>
      </c>
      <c r="L35" s="66" t="s">
        <v>2162</v>
      </c>
      <c r="M35" s="78" t="s">
        <v>2163</v>
      </c>
      <c r="N35" s="66" t="s">
        <v>75</v>
      </c>
      <c r="O35" s="64" t="s">
        <v>1492</v>
      </c>
      <c r="P35" s="64"/>
      <c r="Q35" s="64"/>
      <c r="R35" s="218"/>
      <c r="S35" s="218"/>
      <c r="T35" s="218"/>
    </row>
    <row r="36" spans="1:20" s="71" customFormat="1" ht="15.75" x14ac:dyDescent="0.25">
      <c r="A36" s="71" t="s">
        <v>2159</v>
      </c>
      <c r="B36" s="64"/>
      <c r="C36" s="64" t="s">
        <v>338</v>
      </c>
      <c r="D36" s="64" t="s">
        <v>2164</v>
      </c>
      <c r="E36" s="64" t="s">
        <v>139</v>
      </c>
      <c r="F36" s="64" t="s">
        <v>2160</v>
      </c>
      <c r="G36" s="64"/>
      <c r="H36" s="64" t="s">
        <v>2161</v>
      </c>
      <c r="I36" s="64" t="s">
        <v>22</v>
      </c>
      <c r="J36" s="66">
        <v>92061</v>
      </c>
      <c r="K36" s="101" t="s">
        <v>2165</v>
      </c>
      <c r="L36" s="66"/>
      <c r="M36" s="78"/>
      <c r="N36" s="66" t="s">
        <v>75</v>
      </c>
      <c r="O36" s="64" t="s">
        <v>1492</v>
      </c>
      <c r="P36" s="64"/>
      <c r="Q36" s="64"/>
      <c r="R36" s="67"/>
      <c r="S36" s="67"/>
      <c r="T36" s="67"/>
    </row>
    <row r="37" spans="1:20" ht="15.75" x14ac:dyDescent="0.25">
      <c r="A37" s="64" t="s">
        <v>1394</v>
      </c>
      <c r="B37" s="5"/>
      <c r="C37" s="5" t="s">
        <v>754</v>
      </c>
      <c r="D37" s="5" t="s">
        <v>2730</v>
      </c>
      <c r="E37" s="5" t="s">
        <v>197</v>
      </c>
      <c r="F37" s="5" t="s">
        <v>1397</v>
      </c>
      <c r="G37" s="5"/>
      <c r="H37" s="5" t="s">
        <v>1398</v>
      </c>
      <c r="I37" s="5" t="s">
        <v>22</v>
      </c>
      <c r="J37" s="6">
        <v>91905</v>
      </c>
      <c r="K37" s="320" t="s">
        <v>2731</v>
      </c>
      <c r="L37" s="6" t="s">
        <v>2732</v>
      </c>
      <c r="M37" s="24"/>
      <c r="N37" s="6" t="s">
        <v>75</v>
      </c>
      <c r="O37" s="5" t="s">
        <v>1474</v>
      </c>
      <c r="P37" s="5"/>
      <c r="Q37" s="5"/>
      <c r="R37" s="3"/>
      <c r="S37" s="3"/>
      <c r="T37" s="3"/>
    </row>
    <row r="38" spans="1:20" s="71" customFormat="1" ht="15.75" x14ac:dyDescent="0.25">
      <c r="A38" s="64" t="s">
        <v>1394</v>
      </c>
      <c r="B38" s="64"/>
      <c r="C38" s="64" t="s">
        <v>1403</v>
      </c>
      <c r="D38" s="64" t="s">
        <v>793</v>
      </c>
      <c r="E38" s="64" t="s">
        <v>79</v>
      </c>
      <c r="F38" s="64" t="s">
        <v>1397</v>
      </c>
      <c r="G38" s="64"/>
      <c r="H38" s="64" t="s">
        <v>1398</v>
      </c>
      <c r="I38" s="64" t="s">
        <v>22</v>
      </c>
      <c r="J38" s="66">
        <v>91905</v>
      </c>
      <c r="K38" s="74" t="s">
        <v>1404</v>
      </c>
      <c r="L38" s="66" t="s">
        <v>1400</v>
      </c>
      <c r="M38" s="128" t="s">
        <v>1401</v>
      </c>
      <c r="N38" s="66" t="s">
        <v>75</v>
      </c>
      <c r="O38" s="64" t="s">
        <v>1402</v>
      </c>
      <c r="P38" s="64"/>
      <c r="Q38" s="64"/>
      <c r="R38" s="67"/>
      <c r="S38" s="67"/>
      <c r="T38" s="67"/>
    </row>
    <row r="39" spans="1:20" s="71" customFormat="1" ht="15.75" x14ac:dyDescent="0.25">
      <c r="A39" s="64" t="s">
        <v>2219</v>
      </c>
      <c r="B39" s="64"/>
      <c r="C39" s="64" t="s">
        <v>1406</v>
      </c>
      <c r="D39" s="64" t="s">
        <v>1407</v>
      </c>
      <c r="E39" s="64" t="s">
        <v>35</v>
      </c>
      <c r="F39" s="64" t="s">
        <v>1408</v>
      </c>
      <c r="G39" s="64"/>
      <c r="H39" s="64" t="s">
        <v>1409</v>
      </c>
      <c r="I39" s="64" t="s">
        <v>22</v>
      </c>
      <c r="J39" s="66" t="s">
        <v>1410</v>
      </c>
      <c r="K39" s="101" t="s">
        <v>1411</v>
      </c>
      <c r="L39" s="66" t="s">
        <v>1412</v>
      </c>
      <c r="M39" s="128" t="s">
        <v>1413</v>
      </c>
      <c r="N39" s="66" t="s">
        <v>75</v>
      </c>
      <c r="O39" s="64" t="s">
        <v>1414</v>
      </c>
      <c r="P39" s="64"/>
      <c r="Q39" s="64"/>
      <c r="R39" s="67"/>
      <c r="S39" s="67"/>
      <c r="T39" s="67"/>
    </row>
    <row r="40" spans="1:20" s="71" customFormat="1" ht="15.75" x14ac:dyDescent="0.25">
      <c r="A40" s="64" t="s">
        <v>1415</v>
      </c>
      <c r="B40" s="64"/>
      <c r="C40" s="64" t="s">
        <v>1416</v>
      </c>
      <c r="D40" s="64" t="s">
        <v>1417</v>
      </c>
      <c r="E40" s="64" t="s">
        <v>35</v>
      </c>
      <c r="F40" s="64" t="s">
        <v>1418</v>
      </c>
      <c r="G40" s="64"/>
      <c r="H40" s="64" t="s">
        <v>1398</v>
      </c>
      <c r="I40" s="64" t="s">
        <v>22</v>
      </c>
      <c r="J40" s="66">
        <v>91905</v>
      </c>
      <c r="K40" s="80" t="s">
        <v>1419</v>
      </c>
      <c r="L40" s="66" t="s">
        <v>1420</v>
      </c>
      <c r="M40" s="64"/>
      <c r="N40" s="66" t="s">
        <v>75</v>
      </c>
      <c r="O40" s="64" t="s">
        <v>1267</v>
      </c>
      <c r="P40" s="64"/>
      <c r="Q40" s="64"/>
    </row>
    <row r="41" spans="1:20" s="71" customFormat="1" ht="15.75" x14ac:dyDescent="0.25">
      <c r="A41" s="64" t="s">
        <v>1421</v>
      </c>
      <c r="B41" s="64"/>
      <c r="C41" s="64" t="s">
        <v>1422</v>
      </c>
      <c r="D41" s="64" t="s">
        <v>1423</v>
      </c>
      <c r="E41" s="64" t="s">
        <v>35</v>
      </c>
      <c r="F41" s="64" t="s">
        <v>1424</v>
      </c>
      <c r="G41" s="64"/>
      <c r="H41" s="64" t="s">
        <v>1365</v>
      </c>
      <c r="I41" s="64" t="s">
        <v>22</v>
      </c>
      <c r="J41" s="66">
        <v>92070</v>
      </c>
      <c r="K41" s="101" t="s">
        <v>1425</v>
      </c>
      <c r="L41" s="66" t="s">
        <v>1426</v>
      </c>
      <c r="M41" s="128" t="s">
        <v>1427</v>
      </c>
      <c r="N41" s="66" t="s">
        <v>75</v>
      </c>
      <c r="O41" s="64" t="s">
        <v>1267</v>
      </c>
      <c r="P41" s="64"/>
      <c r="Q41" s="64"/>
    </row>
    <row r="42" spans="1:20" s="71" customFormat="1" ht="15.75" x14ac:dyDescent="0.25">
      <c r="A42" s="64" t="s">
        <v>1428</v>
      </c>
      <c r="B42" s="64" t="s">
        <v>158</v>
      </c>
      <c r="C42" s="64" t="s">
        <v>1429</v>
      </c>
      <c r="D42" s="64" t="s">
        <v>1430</v>
      </c>
      <c r="E42" s="64" t="s">
        <v>35</v>
      </c>
      <c r="F42" s="64" t="s">
        <v>1431</v>
      </c>
      <c r="G42" s="64"/>
      <c r="H42" s="64" t="s">
        <v>1432</v>
      </c>
      <c r="I42" s="64" t="s">
        <v>22</v>
      </c>
      <c r="J42" s="66">
        <v>92220</v>
      </c>
      <c r="K42" s="101" t="s">
        <v>1433</v>
      </c>
      <c r="L42" s="66" t="s">
        <v>1434</v>
      </c>
      <c r="M42" s="80" t="s">
        <v>1435</v>
      </c>
      <c r="N42" s="66" t="s">
        <v>75</v>
      </c>
      <c r="O42" s="64" t="s">
        <v>1436</v>
      </c>
      <c r="P42" s="64" t="s">
        <v>75</v>
      </c>
      <c r="Q42" s="64"/>
      <c r="R42" s="67"/>
      <c r="S42" s="67"/>
      <c r="T42" s="67"/>
    </row>
    <row r="43" spans="1:20" s="71" customFormat="1" ht="15.75" x14ac:dyDescent="0.25">
      <c r="A43" s="64" t="s">
        <v>1428</v>
      </c>
      <c r="B43" s="64" t="s">
        <v>227</v>
      </c>
      <c r="C43" s="64" t="s">
        <v>1437</v>
      </c>
      <c r="D43" s="64" t="s">
        <v>1438</v>
      </c>
      <c r="E43" s="64" t="s">
        <v>139</v>
      </c>
      <c r="F43" s="64" t="s">
        <v>1431</v>
      </c>
      <c r="G43" s="64"/>
      <c r="H43" s="64" t="s">
        <v>1432</v>
      </c>
      <c r="I43" s="64" t="s">
        <v>22</v>
      </c>
      <c r="J43" s="66">
        <v>92220</v>
      </c>
      <c r="K43" s="74" t="s">
        <v>1439</v>
      </c>
      <c r="L43" s="66" t="s">
        <v>1434</v>
      </c>
      <c r="M43" s="64"/>
      <c r="N43" s="66" t="s">
        <v>75</v>
      </c>
      <c r="O43" s="64" t="s">
        <v>1436</v>
      </c>
      <c r="P43" s="64" t="s">
        <v>75</v>
      </c>
      <c r="Q43" s="64"/>
      <c r="R43" s="67"/>
      <c r="S43" s="67"/>
      <c r="T43" s="67"/>
    </row>
    <row r="44" spans="1:20" s="71" customFormat="1" ht="15.75" x14ac:dyDescent="0.25">
      <c r="A44" s="64" t="s">
        <v>119</v>
      </c>
      <c r="B44" s="64"/>
      <c r="C44" s="64"/>
      <c r="D44" s="64"/>
      <c r="E44" s="64"/>
      <c r="F44" s="64" t="s">
        <v>120</v>
      </c>
      <c r="G44" s="64"/>
      <c r="H44" s="64" t="s">
        <v>121</v>
      </c>
      <c r="I44" s="64" t="s">
        <v>22</v>
      </c>
      <c r="J44" s="66">
        <v>95691</v>
      </c>
      <c r="K44" s="74" t="s">
        <v>302</v>
      </c>
      <c r="L44" s="66" t="s">
        <v>123</v>
      </c>
      <c r="M44" s="78" t="s">
        <v>124</v>
      </c>
      <c r="N44" s="66"/>
      <c r="O44" s="64"/>
      <c r="P44" s="64"/>
      <c r="Q44" s="64"/>
    </row>
    <row r="45" spans="1:20" s="71" customFormat="1" ht="15.75" x14ac:dyDescent="0.25">
      <c r="A45" s="64" t="s">
        <v>2166</v>
      </c>
      <c r="B45" s="64" t="s">
        <v>227</v>
      </c>
      <c r="C45" s="64" t="s">
        <v>2167</v>
      </c>
      <c r="D45" s="64" t="s">
        <v>2168</v>
      </c>
      <c r="E45" s="64" t="s">
        <v>318</v>
      </c>
      <c r="F45" s="64" t="s">
        <v>2169</v>
      </c>
      <c r="H45" s="64" t="s">
        <v>2170</v>
      </c>
      <c r="I45" s="64" t="s">
        <v>22</v>
      </c>
      <c r="J45" s="66">
        <v>92059</v>
      </c>
      <c r="K45" s="101" t="s">
        <v>2171</v>
      </c>
      <c r="L45" s="66" t="s">
        <v>2172</v>
      </c>
      <c r="M45" s="107" t="s">
        <v>2173</v>
      </c>
      <c r="N45" s="66" t="s">
        <v>75</v>
      </c>
      <c r="O45" s="64" t="s">
        <v>2174</v>
      </c>
      <c r="P45" s="64"/>
      <c r="Q45" s="64"/>
    </row>
    <row r="46" spans="1:20" s="71" customFormat="1" ht="15.75" x14ac:dyDescent="0.25">
      <c r="A46" s="64" t="s">
        <v>2166</v>
      </c>
      <c r="B46" s="64" t="s">
        <v>227</v>
      </c>
      <c r="C46" s="64" t="s">
        <v>2175</v>
      </c>
      <c r="D46" s="64" t="s">
        <v>2176</v>
      </c>
      <c r="E46" s="64" t="s">
        <v>2177</v>
      </c>
      <c r="F46" s="64" t="s">
        <v>2169</v>
      </c>
      <c r="H46" s="64" t="s">
        <v>2170</v>
      </c>
      <c r="I46" s="64" t="s">
        <v>22</v>
      </c>
      <c r="J46" s="66">
        <v>92059</v>
      </c>
      <c r="K46" s="101" t="s">
        <v>2178</v>
      </c>
      <c r="L46" s="66" t="s">
        <v>2179</v>
      </c>
      <c r="M46" s="107" t="s">
        <v>2173</v>
      </c>
      <c r="N46" s="66" t="s">
        <v>75</v>
      </c>
      <c r="O46" s="64" t="s">
        <v>2174</v>
      </c>
      <c r="P46" s="64"/>
      <c r="Q46" s="64"/>
    </row>
    <row r="47" spans="1:20" s="71" customFormat="1" ht="15.75" x14ac:dyDescent="0.25">
      <c r="A47" s="64" t="s">
        <v>2166</v>
      </c>
      <c r="B47" s="64"/>
      <c r="C47" s="64" t="s">
        <v>2180</v>
      </c>
      <c r="D47" s="64" t="s">
        <v>2181</v>
      </c>
      <c r="E47" s="64" t="s">
        <v>2182</v>
      </c>
      <c r="F47" s="64" t="s">
        <v>2169</v>
      </c>
      <c r="H47" s="64" t="s">
        <v>2170</v>
      </c>
      <c r="I47" s="64" t="s">
        <v>22</v>
      </c>
      <c r="J47" s="66">
        <v>92059</v>
      </c>
      <c r="K47" s="101" t="s">
        <v>2183</v>
      </c>
      <c r="L47" s="66" t="s">
        <v>2231</v>
      </c>
      <c r="M47" s="107"/>
      <c r="N47" s="66"/>
      <c r="O47" s="64" t="s">
        <v>2174</v>
      </c>
      <c r="P47" s="64"/>
      <c r="Q47" s="64"/>
    </row>
    <row r="48" spans="1:20" s="71" customFormat="1" ht="15.75" x14ac:dyDescent="0.25">
      <c r="A48" s="64" t="s">
        <v>2184</v>
      </c>
      <c r="B48" s="64" t="s">
        <v>158</v>
      </c>
      <c r="C48" s="64" t="s">
        <v>2185</v>
      </c>
      <c r="D48" s="64" t="s">
        <v>2186</v>
      </c>
      <c r="E48" s="64" t="s">
        <v>35</v>
      </c>
      <c r="F48" s="64" t="s">
        <v>2187</v>
      </c>
      <c r="G48" s="64"/>
      <c r="H48" s="64" t="s">
        <v>2161</v>
      </c>
      <c r="I48" s="64" t="s">
        <v>22</v>
      </c>
      <c r="J48" s="66">
        <v>92061</v>
      </c>
      <c r="K48" s="74"/>
      <c r="L48" s="66" t="s">
        <v>2188</v>
      </c>
      <c r="M48" s="128" t="s">
        <v>2189</v>
      </c>
      <c r="N48" s="66" t="s">
        <v>75</v>
      </c>
      <c r="O48" s="64" t="s">
        <v>1492</v>
      </c>
      <c r="P48" s="64"/>
      <c r="Q48" s="64"/>
    </row>
    <row r="49" spans="1:17" s="71" customFormat="1" ht="15.75" x14ac:dyDescent="0.25">
      <c r="A49" s="64" t="s">
        <v>2184</v>
      </c>
      <c r="B49" s="64" t="s">
        <v>227</v>
      </c>
      <c r="C49" s="64" t="s">
        <v>737</v>
      </c>
      <c r="D49" s="64" t="s">
        <v>1362</v>
      </c>
      <c r="E49" s="64" t="s">
        <v>79</v>
      </c>
      <c r="F49" s="64" t="s">
        <v>2187</v>
      </c>
      <c r="G49" s="64"/>
      <c r="H49" s="64" t="s">
        <v>2161</v>
      </c>
      <c r="I49" s="64" t="s">
        <v>22</v>
      </c>
      <c r="J49" s="66">
        <v>92061</v>
      </c>
      <c r="K49" s="74"/>
      <c r="L49" s="66" t="s">
        <v>2188</v>
      </c>
      <c r="M49" s="64"/>
      <c r="N49" s="66" t="s">
        <v>75</v>
      </c>
      <c r="O49" s="64" t="s">
        <v>1492</v>
      </c>
      <c r="P49" s="64"/>
      <c r="Q49" s="64"/>
    </row>
    <row r="50" spans="1:17" s="71" customFormat="1" ht="15.75" x14ac:dyDescent="0.25">
      <c r="A50" s="64" t="s">
        <v>2184</v>
      </c>
      <c r="B50" s="64" t="s">
        <v>227</v>
      </c>
      <c r="C50" s="64" t="s">
        <v>2190</v>
      </c>
      <c r="D50" s="64" t="s">
        <v>2191</v>
      </c>
      <c r="E50" s="64" t="s">
        <v>2192</v>
      </c>
      <c r="F50" s="64" t="s">
        <v>2187</v>
      </c>
      <c r="G50" s="64"/>
      <c r="H50" s="64" t="s">
        <v>2161</v>
      </c>
      <c r="I50" s="64" t="s">
        <v>22</v>
      </c>
      <c r="J50" s="66">
        <v>92061</v>
      </c>
      <c r="K50" s="74" t="s">
        <v>2193</v>
      </c>
      <c r="L50" s="66" t="s">
        <v>2188</v>
      </c>
      <c r="M50" s="64"/>
      <c r="N50" s="66" t="s">
        <v>75</v>
      </c>
      <c r="O50" s="64" t="s">
        <v>1492</v>
      </c>
      <c r="P50" s="64"/>
      <c r="Q50" s="64"/>
    </row>
    <row r="51" spans="1:17" s="71" customFormat="1" ht="15.75" x14ac:dyDescent="0.25">
      <c r="A51" s="64" t="s">
        <v>2184</v>
      </c>
      <c r="B51" s="64" t="s">
        <v>227</v>
      </c>
      <c r="C51" s="64" t="s">
        <v>2194</v>
      </c>
      <c r="D51" s="64" t="s">
        <v>1828</v>
      </c>
      <c r="E51" s="64" t="s">
        <v>1150</v>
      </c>
      <c r="F51" s="64" t="s">
        <v>2187</v>
      </c>
      <c r="G51" s="64"/>
      <c r="H51" s="64" t="s">
        <v>2161</v>
      </c>
      <c r="I51" s="64" t="s">
        <v>22</v>
      </c>
      <c r="J51" s="66">
        <v>92061</v>
      </c>
      <c r="K51" s="73"/>
      <c r="L51" s="66" t="s">
        <v>2188</v>
      </c>
      <c r="M51" s="64"/>
      <c r="N51" s="66" t="s">
        <v>75</v>
      </c>
      <c r="O51" s="64" t="s">
        <v>1492</v>
      </c>
      <c r="P51" s="64"/>
      <c r="Q51" s="64"/>
    </row>
    <row r="52" spans="1:17" s="71" customFormat="1" ht="15.75" x14ac:dyDescent="0.25">
      <c r="A52" s="64" t="s">
        <v>1918</v>
      </c>
      <c r="B52" s="64" t="s">
        <v>158</v>
      </c>
      <c r="C52" s="64" t="s">
        <v>1711</v>
      </c>
      <c r="D52" s="64" t="s">
        <v>1919</v>
      </c>
      <c r="E52" s="64" t="s">
        <v>35</v>
      </c>
      <c r="F52" s="64" t="s">
        <v>1920</v>
      </c>
      <c r="G52" s="64"/>
      <c r="H52" s="64" t="s">
        <v>1921</v>
      </c>
      <c r="I52" s="64" t="s">
        <v>22</v>
      </c>
      <c r="J52" s="66">
        <v>92593</v>
      </c>
      <c r="K52" s="73"/>
      <c r="L52" s="66" t="s">
        <v>1922</v>
      </c>
      <c r="M52" s="80" t="s">
        <v>1923</v>
      </c>
      <c r="N52" s="66" t="s">
        <v>75</v>
      </c>
      <c r="O52" s="64" t="s">
        <v>1492</v>
      </c>
      <c r="P52" s="64" t="s">
        <v>75</v>
      </c>
      <c r="Q52" s="64"/>
    </row>
    <row r="53" spans="1:17" s="71" customFormat="1" ht="15.75" x14ac:dyDescent="0.25">
      <c r="A53" s="64" t="s">
        <v>1918</v>
      </c>
      <c r="B53" s="64"/>
      <c r="C53" s="64" t="s">
        <v>1175</v>
      </c>
      <c r="D53" s="64" t="s">
        <v>1919</v>
      </c>
      <c r="E53" s="64" t="s">
        <v>1873</v>
      </c>
      <c r="F53" s="64" t="s">
        <v>1920</v>
      </c>
      <c r="G53" s="64"/>
      <c r="H53" s="64" t="s">
        <v>1921</v>
      </c>
      <c r="I53" s="64" t="s">
        <v>22</v>
      </c>
      <c r="J53" s="66">
        <v>92593</v>
      </c>
      <c r="K53" s="74" t="s">
        <v>1924</v>
      </c>
      <c r="L53" s="66" t="s">
        <v>1922</v>
      </c>
      <c r="M53" s="64"/>
      <c r="N53" s="66" t="s">
        <v>75</v>
      </c>
      <c r="O53" s="64" t="s">
        <v>1492</v>
      </c>
      <c r="P53" s="64" t="s">
        <v>75</v>
      </c>
      <c r="Q53" s="64"/>
    </row>
    <row r="54" spans="1:17" s="71" customFormat="1" ht="15.75" x14ac:dyDescent="0.25">
      <c r="A54" s="64" t="s">
        <v>1918</v>
      </c>
      <c r="B54" s="64"/>
      <c r="C54" s="64" t="s">
        <v>1925</v>
      </c>
      <c r="D54" s="64" t="s">
        <v>1926</v>
      </c>
      <c r="E54" s="64" t="s">
        <v>1927</v>
      </c>
      <c r="F54" s="64" t="s">
        <v>1920</v>
      </c>
      <c r="G54" s="64"/>
      <c r="H54" s="64" t="s">
        <v>1921</v>
      </c>
      <c r="I54" s="64" t="s">
        <v>22</v>
      </c>
      <c r="J54" s="66">
        <v>92593</v>
      </c>
      <c r="K54" s="101" t="s">
        <v>1928</v>
      </c>
      <c r="L54" s="66" t="s">
        <v>1929</v>
      </c>
      <c r="M54" s="64"/>
      <c r="N54" s="66"/>
      <c r="O54" s="64" t="s">
        <v>1492</v>
      </c>
      <c r="P54" s="64" t="s">
        <v>75</v>
      </c>
      <c r="Q54" s="64"/>
    </row>
    <row r="55" spans="1:17" s="71" customFormat="1" ht="15.75" x14ac:dyDescent="0.25">
      <c r="A55" s="64" t="s">
        <v>1918</v>
      </c>
      <c r="B55" s="64"/>
      <c r="C55" s="64" t="s">
        <v>1930</v>
      </c>
      <c r="D55" s="64" t="s">
        <v>1931</v>
      </c>
      <c r="E55" s="82" t="s">
        <v>1932</v>
      </c>
      <c r="F55" s="64" t="s">
        <v>1933</v>
      </c>
      <c r="G55" s="64"/>
      <c r="H55" s="64" t="s">
        <v>1921</v>
      </c>
      <c r="I55" s="64" t="s">
        <v>22</v>
      </c>
      <c r="J55" s="66">
        <v>92593</v>
      </c>
      <c r="K55" s="101" t="s">
        <v>1934</v>
      </c>
      <c r="L55" s="66" t="s">
        <v>1935</v>
      </c>
      <c r="M55" s="64"/>
      <c r="N55" s="66"/>
      <c r="O55" s="64" t="s">
        <v>1492</v>
      </c>
      <c r="P55" s="64" t="s">
        <v>75</v>
      </c>
      <c r="Q55" s="64"/>
    </row>
    <row r="56" spans="1:17" s="71" customFormat="1" ht="15.75" x14ac:dyDescent="0.25">
      <c r="A56" s="64" t="s">
        <v>1440</v>
      </c>
      <c r="B56" s="64"/>
      <c r="C56" s="64" t="s">
        <v>1441</v>
      </c>
      <c r="D56" s="64" t="s">
        <v>1442</v>
      </c>
      <c r="E56" s="64" t="s">
        <v>528</v>
      </c>
      <c r="F56" s="64"/>
      <c r="G56" s="64"/>
      <c r="H56" s="64" t="s">
        <v>1443</v>
      </c>
      <c r="I56" s="64" t="s">
        <v>1334</v>
      </c>
      <c r="J56" s="66">
        <v>85366</v>
      </c>
      <c r="K56" s="81" t="s">
        <v>1444</v>
      </c>
      <c r="L56" s="66" t="s">
        <v>1445</v>
      </c>
      <c r="M56" s="80" t="s">
        <v>1446</v>
      </c>
      <c r="N56" s="100" t="s">
        <v>75</v>
      </c>
      <c r="O56" s="64" t="s">
        <v>1447</v>
      </c>
      <c r="P56" s="64"/>
      <c r="Q56" s="64" t="s">
        <v>2687</v>
      </c>
    </row>
    <row r="57" spans="1:17" s="71" customFormat="1" ht="15.75" x14ac:dyDescent="0.25">
      <c r="A57" s="64" t="s">
        <v>1440</v>
      </c>
      <c r="B57" s="64"/>
      <c r="C57" s="64" t="s">
        <v>1448</v>
      </c>
      <c r="D57" s="64" t="s">
        <v>1449</v>
      </c>
      <c r="E57" s="64" t="s">
        <v>1450</v>
      </c>
      <c r="F57" s="64"/>
      <c r="G57" s="64"/>
      <c r="H57" s="64" t="s">
        <v>1443</v>
      </c>
      <c r="I57" s="64" t="s">
        <v>1334</v>
      </c>
      <c r="J57" s="66">
        <v>85366</v>
      </c>
      <c r="K57" s="81" t="s">
        <v>1451</v>
      </c>
      <c r="L57" s="66" t="s">
        <v>1452</v>
      </c>
      <c r="M57" s="80" t="s">
        <v>1446</v>
      </c>
      <c r="N57" s="100" t="s">
        <v>75</v>
      </c>
      <c r="O57" s="64" t="s">
        <v>1447</v>
      </c>
      <c r="P57" s="64"/>
      <c r="Q57" s="64" t="s">
        <v>2687</v>
      </c>
    </row>
    <row r="58" spans="1:17" s="71" customFormat="1" ht="15.75" x14ac:dyDescent="0.25">
      <c r="A58" s="64" t="s">
        <v>1457</v>
      </c>
      <c r="B58" s="64" t="s">
        <v>158</v>
      </c>
      <c r="C58" s="64" t="s">
        <v>317</v>
      </c>
      <c r="D58" s="64" t="s">
        <v>1459</v>
      </c>
      <c r="E58" s="64" t="s">
        <v>35</v>
      </c>
      <c r="F58" s="64" t="s">
        <v>1460</v>
      </c>
      <c r="G58" s="64"/>
      <c r="H58" s="64" t="s">
        <v>1293</v>
      </c>
      <c r="I58" s="64" t="s">
        <v>22</v>
      </c>
      <c r="J58" s="66">
        <v>92539</v>
      </c>
      <c r="K58" s="74" t="s">
        <v>1461</v>
      </c>
      <c r="L58" s="66" t="s">
        <v>1462</v>
      </c>
      <c r="M58" s="80" t="s">
        <v>1463</v>
      </c>
      <c r="N58" s="66" t="s">
        <v>75</v>
      </c>
      <c r="O58" s="64" t="s">
        <v>1242</v>
      </c>
      <c r="P58" s="64"/>
      <c r="Q58" s="64"/>
    </row>
    <row r="59" spans="1:17" s="71" customFormat="1" ht="15.75" x14ac:dyDescent="0.25">
      <c r="A59" s="64" t="s">
        <v>1936</v>
      </c>
      <c r="B59" s="64" t="s">
        <v>1238</v>
      </c>
      <c r="C59" s="64" t="s">
        <v>317</v>
      </c>
      <c r="D59" s="64" t="s">
        <v>1362</v>
      </c>
      <c r="E59" s="64" t="s">
        <v>58</v>
      </c>
      <c r="F59" s="64" t="s">
        <v>1937</v>
      </c>
      <c r="G59" s="64"/>
      <c r="H59" s="64" t="s">
        <v>1470</v>
      </c>
      <c r="I59" s="64" t="s">
        <v>22</v>
      </c>
      <c r="J59" s="66">
        <v>92082</v>
      </c>
      <c r="K59" s="74" t="s">
        <v>1938</v>
      </c>
      <c r="L59" s="66" t="s">
        <v>1939</v>
      </c>
      <c r="M59" s="80" t="s">
        <v>1940</v>
      </c>
      <c r="N59" s="66" t="s">
        <v>75</v>
      </c>
      <c r="O59" s="64" t="s">
        <v>1492</v>
      </c>
      <c r="P59" s="64" t="s">
        <v>75</v>
      </c>
      <c r="Q59" s="64"/>
    </row>
    <row r="60" spans="1:17" s="71" customFormat="1" ht="15.75" x14ac:dyDescent="0.25">
      <c r="A60" s="64" t="s">
        <v>1936</v>
      </c>
      <c r="B60" s="64" t="s">
        <v>227</v>
      </c>
      <c r="C60" s="64" t="s">
        <v>1941</v>
      </c>
      <c r="D60" s="64" t="s">
        <v>1811</v>
      </c>
      <c r="E60" s="64" t="s">
        <v>58</v>
      </c>
      <c r="F60" s="64" t="s">
        <v>1937</v>
      </c>
      <c r="G60" s="64"/>
      <c r="H60" s="64" t="s">
        <v>1470</v>
      </c>
      <c r="I60" s="64" t="s">
        <v>22</v>
      </c>
      <c r="J60" s="66">
        <v>92082</v>
      </c>
      <c r="K60" s="74" t="s">
        <v>1942</v>
      </c>
      <c r="L60" s="66" t="s">
        <v>1943</v>
      </c>
      <c r="M60" s="80" t="s">
        <v>1940</v>
      </c>
      <c r="N60" s="66" t="s">
        <v>75</v>
      </c>
      <c r="O60" s="64" t="s">
        <v>1492</v>
      </c>
      <c r="P60" s="64" t="s">
        <v>75</v>
      </c>
      <c r="Q60" s="64"/>
    </row>
    <row r="61" spans="1:17" s="71" customFormat="1" ht="15.75" x14ac:dyDescent="0.25">
      <c r="A61" s="64" t="s">
        <v>1936</v>
      </c>
      <c r="B61" s="64" t="s">
        <v>227</v>
      </c>
      <c r="C61" s="64" t="s">
        <v>1944</v>
      </c>
      <c r="D61" s="64" t="s">
        <v>1301</v>
      </c>
      <c r="E61" s="64" t="s">
        <v>139</v>
      </c>
      <c r="F61" s="64" t="s">
        <v>1937</v>
      </c>
      <c r="G61" s="64"/>
      <c r="H61" s="64" t="s">
        <v>1470</v>
      </c>
      <c r="I61" s="64" t="s">
        <v>22</v>
      </c>
      <c r="J61" s="66">
        <v>92082</v>
      </c>
      <c r="K61" s="74" t="s">
        <v>1945</v>
      </c>
      <c r="L61" s="66" t="s">
        <v>1946</v>
      </c>
      <c r="M61" s="80" t="s">
        <v>1940</v>
      </c>
      <c r="N61" s="66" t="s">
        <v>75</v>
      </c>
      <c r="O61" s="64" t="s">
        <v>1492</v>
      </c>
      <c r="P61" s="64" t="s">
        <v>75</v>
      </c>
      <c r="Q61" s="64"/>
    </row>
    <row r="62" spans="1:17" s="71" customFormat="1" ht="15.75" x14ac:dyDescent="0.25">
      <c r="A62" s="64" t="s">
        <v>1936</v>
      </c>
      <c r="B62" s="64" t="s">
        <v>158</v>
      </c>
      <c r="C62" s="64" t="s">
        <v>1947</v>
      </c>
      <c r="D62" s="64" t="s">
        <v>1948</v>
      </c>
      <c r="E62" s="64" t="s">
        <v>1949</v>
      </c>
      <c r="F62" s="64" t="s">
        <v>1937</v>
      </c>
      <c r="G62" s="64"/>
      <c r="H62" s="64" t="s">
        <v>1470</v>
      </c>
      <c r="I62" s="64" t="s">
        <v>22</v>
      </c>
      <c r="J62" s="66">
        <v>92082</v>
      </c>
      <c r="K62" s="73"/>
      <c r="L62" s="66" t="s">
        <v>2195</v>
      </c>
      <c r="M62" s="80" t="s">
        <v>1940</v>
      </c>
      <c r="N62" s="66" t="s">
        <v>75</v>
      </c>
      <c r="O62" s="64" t="s">
        <v>1492</v>
      </c>
      <c r="P62" s="64" t="s">
        <v>75</v>
      </c>
      <c r="Q62" s="64"/>
    </row>
    <row r="63" spans="1:17" s="71" customFormat="1" ht="15.75" x14ac:dyDescent="0.25">
      <c r="A63" s="64" t="s">
        <v>1936</v>
      </c>
      <c r="B63" s="64" t="s">
        <v>158</v>
      </c>
      <c r="C63" s="64" t="s">
        <v>655</v>
      </c>
      <c r="D63" s="64" t="s">
        <v>502</v>
      </c>
      <c r="E63" s="64" t="s">
        <v>2196</v>
      </c>
      <c r="F63" s="64" t="s">
        <v>1937</v>
      </c>
      <c r="G63" s="64"/>
      <c r="H63" s="64" t="s">
        <v>1470</v>
      </c>
      <c r="I63" s="64" t="s">
        <v>22</v>
      </c>
      <c r="J63" s="66">
        <v>92082</v>
      </c>
      <c r="K63" s="73"/>
      <c r="L63" s="66" t="s">
        <v>2195</v>
      </c>
      <c r="M63" s="80" t="s">
        <v>1940</v>
      </c>
      <c r="N63" s="66" t="s">
        <v>75</v>
      </c>
      <c r="O63" s="64" t="s">
        <v>1492</v>
      </c>
      <c r="P63" s="64" t="s">
        <v>75</v>
      </c>
      <c r="Q63" s="64"/>
    </row>
    <row r="64" spans="1:17" s="71" customFormat="1" ht="15.75" x14ac:dyDescent="0.25">
      <c r="A64" s="64" t="s">
        <v>1936</v>
      </c>
      <c r="B64" s="64"/>
      <c r="C64" s="64" t="s">
        <v>2197</v>
      </c>
      <c r="D64" s="64" t="s">
        <v>2198</v>
      </c>
      <c r="E64" s="64" t="s">
        <v>1342</v>
      </c>
      <c r="F64" s="64" t="s">
        <v>1937</v>
      </c>
      <c r="G64" s="64"/>
      <c r="H64" s="64" t="s">
        <v>1470</v>
      </c>
      <c r="I64" s="64" t="s">
        <v>22</v>
      </c>
      <c r="J64" s="66">
        <v>92082</v>
      </c>
      <c r="K64" s="101" t="s">
        <v>2199</v>
      </c>
      <c r="L64" s="66" t="s">
        <v>2200</v>
      </c>
      <c r="M64" s="80"/>
      <c r="N64" s="66" t="s">
        <v>75</v>
      </c>
      <c r="O64" s="64" t="s">
        <v>1492</v>
      </c>
      <c r="P64" s="64"/>
      <c r="Q64" s="64"/>
    </row>
    <row r="65" spans="1:20" ht="15.75" x14ac:dyDescent="0.25">
      <c r="A65" s="79" t="s">
        <v>2201</v>
      </c>
      <c r="B65" s="5"/>
      <c r="C65" s="5" t="s">
        <v>1388</v>
      </c>
      <c r="D65" s="5" t="s">
        <v>2202</v>
      </c>
      <c r="E65" s="5" t="s">
        <v>2768</v>
      </c>
      <c r="F65" s="5" t="s">
        <v>2203</v>
      </c>
      <c r="G65" s="5"/>
      <c r="H65" s="5" t="s">
        <v>2204</v>
      </c>
      <c r="I65" s="5" t="s">
        <v>22</v>
      </c>
      <c r="J65" s="6">
        <v>92081</v>
      </c>
      <c r="K65" s="41" t="s">
        <v>2205</v>
      </c>
      <c r="L65" s="6" t="s">
        <v>2769</v>
      </c>
      <c r="M65" s="22"/>
      <c r="N65" s="5"/>
      <c r="O65" s="5" t="s">
        <v>1492</v>
      </c>
      <c r="P65" s="5"/>
      <c r="Q65" s="5"/>
      <c r="R65" s="3"/>
      <c r="S65" s="3"/>
      <c r="T65" s="3"/>
    </row>
    <row r="66" spans="1:20" s="71" customFormat="1" ht="18.75" customHeight="1" x14ac:dyDescent="0.25">
      <c r="A66" s="64" t="s">
        <v>1466</v>
      </c>
      <c r="B66" s="64"/>
      <c r="C66" s="64" t="s">
        <v>2314</v>
      </c>
      <c r="D66" s="64" t="s">
        <v>2315</v>
      </c>
      <c r="E66" s="64" t="s">
        <v>35</v>
      </c>
      <c r="F66" s="64" t="s">
        <v>1469</v>
      </c>
      <c r="G66" s="64"/>
      <c r="H66" s="64" t="s">
        <v>1470</v>
      </c>
      <c r="I66" s="64" t="s">
        <v>22</v>
      </c>
      <c r="J66" s="66">
        <v>92082</v>
      </c>
      <c r="K66" s="74" t="s">
        <v>2316</v>
      </c>
      <c r="L66" s="66" t="s">
        <v>1472</v>
      </c>
      <c r="M66" s="128" t="s">
        <v>1473</v>
      </c>
      <c r="N66" s="66" t="s">
        <v>75</v>
      </c>
      <c r="O66" s="64" t="s">
        <v>1267</v>
      </c>
      <c r="P66" s="64"/>
      <c r="Q66" s="64"/>
    </row>
    <row r="67" spans="1:20" s="71" customFormat="1" ht="15.75" x14ac:dyDescent="0.25">
      <c r="A67" s="64" t="s">
        <v>1475</v>
      </c>
      <c r="B67" s="64" t="s">
        <v>158</v>
      </c>
      <c r="C67" s="64" t="s">
        <v>193</v>
      </c>
      <c r="D67" s="64" t="s">
        <v>1476</v>
      </c>
      <c r="E67" s="64" t="s">
        <v>686</v>
      </c>
      <c r="F67" s="64" t="s">
        <v>1477</v>
      </c>
      <c r="G67" s="64"/>
      <c r="H67" s="64" t="s">
        <v>1293</v>
      </c>
      <c r="I67" s="64" t="s">
        <v>22</v>
      </c>
      <c r="J67" s="66">
        <v>92539</v>
      </c>
      <c r="K67" s="101" t="s">
        <v>1478</v>
      </c>
      <c r="L67" s="66" t="s">
        <v>1479</v>
      </c>
      <c r="M67" s="80" t="s">
        <v>1480</v>
      </c>
      <c r="N67" s="100" t="s">
        <v>75</v>
      </c>
      <c r="O67" s="64" t="s">
        <v>1242</v>
      </c>
      <c r="P67" s="64"/>
      <c r="Q67" s="64"/>
    </row>
    <row r="68" spans="1:20" ht="15.75" x14ac:dyDescent="0.25">
      <c r="A68" s="64" t="s">
        <v>1475</v>
      </c>
      <c r="B68" s="5" t="s">
        <v>227</v>
      </c>
      <c r="C68" s="5" t="s">
        <v>1481</v>
      </c>
      <c r="D68" s="5" t="s">
        <v>1482</v>
      </c>
      <c r="E68" s="5" t="s">
        <v>79</v>
      </c>
      <c r="F68" s="5" t="s">
        <v>1897</v>
      </c>
      <c r="G68" s="5"/>
      <c r="H68" s="5" t="s">
        <v>1293</v>
      </c>
      <c r="I68" s="5" t="s">
        <v>22</v>
      </c>
      <c r="J68" s="6">
        <v>92539</v>
      </c>
      <c r="K68" s="32" t="s">
        <v>1483</v>
      </c>
      <c r="L68" s="6" t="s">
        <v>1898</v>
      </c>
      <c r="M68" s="24" t="s">
        <v>1480</v>
      </c>
      <c r="N68" s="6" t="s">
        <v>75</v>
      </c>
      <c r="O68" s="5" t="s">
        <v>1242</v>
      </c>
      <c r="P68" s="5"/>
      <c r="Q68" s="5"/>
    </row>
    <row r="69" spans="1:20" ht="15.75" x14ac:dyDescent="0.25">
      <c r="A69" s="64" t="s">
        <v>1475</v>
      </c>
      <c r="B69" s="5" t="s">
        <v>227</v>
      </c>
      <c r="C69" s="5" t="s">
        <v>1484</v>
      </c>
      <c r="D69" s="5" t="s">
        <v>1459</v>
      </c>
      <c r="E69" s="5" t="s">
        <v>190</v>
      </c>
      <c r="F69" s="5" t="s">
        <v>1897</v>
      </c>
      <c r="G69" s="5"/>
      <c r="H69" s="5" t="s">
        <v>1293</v>
      </c>
      <c r="I69" s="5" t="s">
        <v>22</v>
      </c>
      <c r="J69" s="6">
        <v>92539</v>
      </c>
      <c r="K69" s="18"/>
      <c r="L69" s="6" t="s">
        <v>1900</v>
      </c>
      <c r="M69" s="24" t="s">
        <v>1480</v>
      </c>
      <c r="N69" s="6" t="s">
        <v>75</v>
      </c>
      <c r="O69" s="5" t="s">
        <v>1242</v>
      </c>
      <c r="P69" s="5"/>
      <c r="Q69" s="5"/>
    </row>
    <row r="70" spans="1:20" ht="15.75" x14ac:dyDescent="0.25">
      <c r="A70" s="64" t="s">
        <v>1475</v>
      </c>
      <c r="B70" s="5"/>
      <c r="C70" s="5" t="s">
        <v>2664</v>
      </c>
      <c r="D70" s="5" t="s">
        <v>1476</v>
      </c>
      <c r="E70" s="5" t="s">
        <v>497</v>
      </c>
      <c r="F70" s="5" t="s">
        <v>1477</v>
      </c>
      <c r="G70" s="5"/>
      <c r="H70" s="5" t="s">
        <v>1293</v>
      </c>
      <c r="I70" s="5" t="s">
        <v>22</v>
      </c>
      <c r="J70" s="6">
        <v>92539</v>
      </c>
      <c r="K70" s="85" t="s">
        <v>2767</v>
      </c>
      <c r="L70" s="6" t="s">
        <v>1900</v>
      </c>
      <c r="M70" s="38"/>
      <c r="N70" s="11"/>
      <c r="O70" s="5"/>
      <c r="P70" s="5"/>
      <c r="Q70" s="5"/>
    </row>
    <row r="71" spans="1:20" ht="15.75" x14ac:dyDescent="0.25">
      <c r="A71" s="64" t="s">
        <v>1486</v>
      </c>
      <c r="B71" s="5" t="s">
        <v>158</v>
      </c>
      <c r="C71" s="5" t="s">
        <v>1496</v>
      </c>
      <c r="D71" s="5" t="s">
        <v>1497</v>
      </c>
      <c r="E71" s="5" t="s">
        <v>35</v>
      </c>
      <c r="F71" s="5" t="s">
        <v>1488</v>
      </c>
      <c r="G71" s="5"/>
      <c r="H71" s="5" t="s">
        <v>1489</v>
      </c>
      <c r="I71" s="5" t="s">
        <v>22</v>
      </c>
      <c r="J71" s="6">
        <v>92581</v>
      </c>
      <c r="K71" s="32" t="s">
        <v>1498</v>
      </c>
      <c r="L71" s="6" t="s">
        <v>1491</v>
      </c>
      <c r="M71" s="24" t="s">
        <v>1499</v>
      </c>
      <c r="N71" s="6" t="s">
        <v>75</v>
      </c>
      <c r="O71" s="5" t="s">
        <v>1492</v>
      </c>
      <c r="P71" s="5" t="s">
        <v>75</v>
      </c>
      <c r="Q71" s="5"/>
    </row>
    <row r="72" spans="1:20" s="71" customFormat="1" ht="15.75" x14ac:dyDescent="0.25">
      <c r="A72" s="64" t="s">
        <v>1486</v>
      </c>
      <c r="B72" s="64" t="s">
        <v>158</v>
      </c>
      <c r="C72" s="64" t="s">
        <v>317</v>
      </c>
      <c r="D72" s="64" t="s">
        <v>1487</v>
      </c>
      <c r="E72" s="64" t="s">
        <v>139</v>
      </c>
      <c r="F72" s="64" t="s">
        <v>1488</v>
      </c>
      <c r="G72" s="64"/>
      <c r="H72" s="64" t="s">
        <v>1489</v>
      </c>
      <c r="I72" s="64" t="s">
        <v>22</v>
      </c>
      <c r="J72" s="66">
        <v>92581</v>
      </c>
      <c r="K72" s="74" t="s">
        <v>1490</v>
      </c>
      <c r="L72" s="66" t="s">
        <v>1491</v>
      </c>
      <c r="M72" s="64"/>
      <c r="N72" s="66" t="s">
        <v>75</v>
      </c>
      <c r="O72" s="64" t="s">
        <v>1492</v>
      </c>
      <c r="P72" s="64" t="s">
        <v>75</v>
      </c>
      <c r="Q72" s="64"/>
    </row>
    <row r="73" spans="1:20" s="71" customFormat="1" ht="15.75" x14ac:dyDescent="0.25">
      <c r="A73" s="64" t="s">
        <v>1486</v>
      </c>
      <c r="B73" s="64"/>
      <c r="C73" s="64" t="s">
        <v>1493</v>
      </c>
      <c r="D73" s="64" t="s">
        <v>293</v>
      </c>
      <c r="E73" s="64" t="s">
        <v>811</v>
      </c>
      <c r="F73" s="64" t="s">
        <v>1488</v>
      </c>
      <c r="G73" s="64"/>
      <c r="H73" s="64" t="s">
        <v>1489</v>
      </c>
      <c r="I73" s="64" t="s">
        <v>22</v>
      </c>
      <c r="J73" s="66">
        <v>92581</v>
      </c>
      <c r="K73" s="101" t="s">
        <v>1494</v>
      </c>
      <c r="L73" s="66" t="s">
        <v>1495</v>
      </c>
      <c r="M73" s="64"/>
      <c r="N73" s="100"/>
      <c r="O73" s="64" t="s">
        <v>1492</v>
      </c>
      <c r="P73" s="64" t="s">
        <v>75</v>
      </c>
      <c r="Q73" s="64"/>
    </row>
    <row r="74" spans="1:20" s="71" customFormat="1" ht="15.75" x14ac:dyDescent="0.25">
      <c r="A74" s="64" t="s">
        <v>1500</v>
      </c>
      <c r="B74" s="64"/>
      <c r="C74" s="64" t="s">
        <v>1501</v>
      </c>
      <c r="D74" s="64" t="s">
        <v>1502</v>
      </c>
      <c r="E74" s="64" t="s">
        <v>35</v>
      </c>
      <c r="F74" s="64" t="s">
        <v>1503</v>
      </c>
      <c r="G74" s="64"/>
      <c r="H74" s="64" t="s">
        <v>1504</v>
      </c>
      <c r="I74" s="64" t="s">
        <v>22</v>
      </c>
      <c r="J74" s="66" t="s">
        <v>1505</v>
      </c>
      <c r="K74" s="101" t="s">
        <v>1506</v>
      </c>
      <c r="L74" s="66" t="s">
        <v>1507</v>
      </c>
      <c r="M74" s="128" t="s">
        <v>1508</v>
      </c>
      <c r="N74" s="66" t="s">
        <v>75</v>
      </c>
      <c r="O74" s="64" t="s">
        <v>1382</v>
      </c>
      <c r="P74" s="64"/>
      <c r="Q74" s="64"/>
    </row>
    <row r="75" spans="1:20" s="71" customFormat="1" ht="15.75" x14ac:dyDescent="0.25">
      <c r="A75" s="64" t="s">
        <v>1500</v>
      </c>
      <c r="B75" s="64"/>
      <c r="C75" s="64" t="s">
        <v>1509</v>
      </c>
      <c r="D75" s="64" t="s">
        <v>1510</v>
      </c>
      <c r="E75" s="64" t="s">
        <v>811</v>
      </c>
      <c r="F75" s="64" t="s">
        <v>1511</v>
      </c>
      <c r="G75" s="64"/>
      <c r="H75" s="64" t="s">
        <v>1504</v>
      </c>
      <c r="I75" s="64" t="s">
        <v>22</v>
      </c>
      <c r="J75" s="66">
        <v>92019</v>
      </c>
      <c r="K75" s="101" t="s">
        <v>1512</v>
      </c>
      <c r="L75" s="66" t="s">
        <v>2317</v>
      </c>
      <c r="M75" s="128"/>
      <c r="N75" s="66" t="s">
        <v>75</v>
      </c>
      <c r="O75" s="64" t="s">
        <v>1382</v>
      </c>
      <c r="P75" s="64"/>
      <c r="Q75" s="64"/>
    </row>
    <row r="76" spans="1:20" s="71" customFormat="1" ht="15.75" x14ac:dyDescent="0.25">
      <c r="A76" s="64" t="s">
        <v>1514</v>
      </c>
      <c r="B76" s="64"/>
      <c r="C76" s="64" t="s">
        <v>626</v>
      </c>
      <c r="D76" s="64" t="s">
        <v>1515</v>
      </c>
      <c r="E76" s="64" t="s">
        <v>35</v>
      </c>
      <c r="F76" s="64" t="s">
        <v>1516</v>
      </c>
      <c r="G76" s="64"/>
      <c r="H76" s="64" t="s">
        <v>1517</v>
      </c>
      <c r="I76" s="64" t="s">
        <v>22</v>
      </c>
      <c r="J76" s="66">
        <v>92274</v>
      </c>
      <c r="K76" s="98" t="s">
        <v>2635</v>
      </c>
      <c r="L76" s="66" t="s">
        <v>1518</v>
      </c>
      <c r="M76" s="80" t="s">
        <v>1519</v>
      </c>
      <c r="N76" s="100" t="s">
        <v>75</v>
      </c>
      <c r="O76" s="64" t="s">
        <v>1242</v>
      </c>
      <c r="P76" s="64"/>
      <c r="Q76" s="64"/>
    </row>
    <row r="77" spans="1:20" s="71" customFormat="1" ht="12" customHeight="1" x14ac:dyDescent="0.25">
      <c r="A77" s="64" t="s">
        <v>1514</v>
      </c>
      <c r="B77" s="64"/>
      <c r="C77" s="64" t="s">
        <v>575</v>
      </c>
      <c r="D77" s="64" t="s">
        <v>1520</v>
      </c>
      <c r="E77" s="64" t="s">
        <v>1521</v>
      </c>
      <c r="F77" s="64" t="s">
        <v>1516</v>
      </c>
      <c r="G77" s="64"/>
      <c r="H77" s="64" t="s">
        <v>1517</v>
      </c>
      <c r="I77" s="64" t="s">
        <v>22</v>
      </c>
      <c r="J77" s="66">
        <v>92274</v>
      </c>
      <c r="K77" s="98" t="s">
        <v>1522</v>
      </c>
      <c r="L77" s="66" t="s">
        <v>1518</v>
      </c>
      <c r="M77" s="80" t="s">
        <v>1519</v>
      </c>
      <c r="N77" s="100" t="s">
        <v>75</v>
      </c>
      <c r="O77" s="64" t="s">
        <v>1242</v>
      </c>
      <c r="P77" s="64"/>
      <c r="Q77" s="64"/>
    </row>
    <row r="78" spans="1:20" s="71" customFormat="1" ht="15.75" x14ac:dyDescent="0.25">
      <c r="A78" s="64" t="s">
        <v>1514</v>
      </c>
      <c r="B78" s="64"/>
      <c r="C78" s="64" t="s">
        <v>1523</v>
      </c>
      <c r="D78" s="64" t="s">
        <v>1524</v>
      </c>
      <c r="E78" s="64" t="s">
        <v>1525</v>
      </c>
      <c r="F78" s="64" t="s">
        <v>1516</v>
      </c>
      <c r="G78" s="64"/>
      <c r="H78" s="64" t="s">
        <v>1517</v>
      </c>
      <c r="I78" s="64" t="s">
        <v>22</v>
      </c>
      <c r="J78" s="66">
        <v>92274</v>
      </c>
      <c r="K78" s="98" t="s">
        <v>1526</v>
      </c>
      <c r="L78" s="66" t="s">
        <v>1527</v>
      </c>
      <c r="M78" s="80" t="s">
        <v>1519</v>
      </c>
      <c r="N78" s="100" t="s">
        <v>75</v>
      </c>
      <c r="O78" s="64" t="s">
        <v>1242</v>
      </c>
      <c r="P78" s="64"/>
      <c r="Q78" s="64"/>
    </row>
    <row r="79" spans="1:20" s="71" customFormat="1" ht="15.75" x14ac:dyDescent="0.25">
      <c r="A79" s="64" t="s">
        <v>1514</v>
      </c>
      <c r="B79" s="64"/>
      <c r="C79" s="64" t="s">
        <v>1528</v>
      </c>
      <c r="D79" s="64" t="s">
        <v>1529</v>
      </c>
      <c r="E79" s="64" t="s">
        <v>262</v>
      </c>
      <c r="F79" s="64" t="s">
        <v>1516</v>
      </c>
      <c r="G79" s="64"/>
      <c r="H79" s="64" t="s">
        <v>1517</v>
      </c>
      <c r="I79" s="64" t="s">
        <v>22</v>
      </c>
      <c r="J79" s="66">
        <v>92274</v>
      </c>
      <c r="K79" s="101" t="s">
        <v>1530</v>
      </c>
      <c r="L79" s="66" t="s">
        <v>1518</v>
      </c>
      <c r="M79" s="80" t="s">
        <v>1519</v>
      </c>
      <c r="N79" s="100" t="s">
        <v>75</v>
      </c>
      <c r="O79" s="64" t="s">
        <v>1242</v>
      </c>
      <c r="P79" s="64"/>
      <c r="Q79" s="64"/>
    </row>
    <row r="80" spans="1:20" s="71" customFormat="1" ht="15.75" x14ac:dyDescent="0.25">
      <c r="A80" s="180" t="s">
        <v>1514</v>
      </c>
      <c r="B80" s="180"/>
      <c r="C80" s="180" t="s">
        <v>1531</v>
      </c>
      <c r="D80" s="180" t="s">
        <v>1532</v>
      </c>
      <c r="E80" s="180" t="s">
        <v>1533</v>
      </c>
      <c r="F80" s="180" t="s">
        <v>1516</v>
      </c>
      <c r="G80" s="180"/>
      <c r="H80" s="180" t="s">
        <v>1517</v>
      </c>
      <c r="I80" s="180" t="s">
        <v>22</v>
      </c>
      <c r="J80" s="182">
        <v>92274</v>
      </c>
      <c r="K80" s="183" t="s">
        <v>1534</v>
      </c>
      <c r="L80" s="182" t="s">
        <v>1518</v>
      </c>
      <c r="M80" s="184"/>
      <c r="N80" s="185" t="s">
        <v>75</v>
      </c>
      <c r="O80" s="180" t="s">
        <v>1242</v>
      </c>
      <c r="P80" s="180"/>
      <c r="Q80" s="180"/>
    </row>
    <row r="81" spans="1:17" s="166" customFormat="1" ht="15.75" x14ac:dyDescent="0.25">
      <c r="A81" s="64" t="s">
        <v>1535</v>
      </c>
      <c r="B81" s="64"/>
      <c r="C81" s="64" t="s">
        <v>2180</v>
      </c>
      <c r="D81" s="64" t="s">
        <v>1537</v>
      </c>
      <c r="E81" s="64" t="s">
        <v>2223</v>
      </c>
      <c r="F81" s="64" t="s">
        <v>1539</v>
      </c>
      <c r="G81" s="64"/>
      <c r="H81" s="64" t="s">
        <v>1252</v>
      </c>
      <c r="I81" s="64" t="s">
        <v>22</v>
      </c>
      <c r="J81" s="66">
        <v>92236</v>
      </c>
      <c r="K81" s="101" t="s">
        <v>1540</v>
      </c>
      <c r="L81" s="66" t="s">
        <v>1541</v>
      </c>
      <c r="M81" s="80" t="s">
        <v>1542</v>
      </c>
      <c r="N81" s="100" t="s">
        <v>75</v>
      </c>
      <c r="O81" s="64" t="s">
        <v>1325</v>
      </c>
      <c r="P81" s="64"/>
      <c r="Q81" s="64"/>
    </row>
    <row r="82" spans="1:17" s="166" customFormat="1" ht="15.75" x14ac:dyDescent="0.25">
      <c r="A82" s="64" t="s">
        <v>1535</v>
      </c>
      <c r="B82" s="64"/>
      <c r="C82" s="64" t="s">
        <v>1543</v>
      </c>
      <c r="D82" s="64" t="s">
        <v>1544</v>
      </c>
      <c r="E82" s="64" t="s">
        <v>1545</v>
      </c>
      <c r="F82" s="64" t="s">
        <v>1539</v>
      </c>
      <c r="G82" s="64"/>
      <c r="H82" s="64" t="s">
        <v>1252</v>
      </c>
      <c r="I82" s="64" t="s">
        <v>22</v>
      </c>
      <c r="J82" s="66">
        <v>92236</v>
      </c>
      <c r="K82" s="101" t="s">
        <v>1546</v>
      </c>
      <c r="L82" s="66" t="s">
        <v>1547</v>
      </c>
      <c r="M82" s="80"/>
      <c r="N82" s="100" t="s">
        <v>75</v>
      </c>
      <c r="O82" s="64" t="s">
        <v>1325</v>
      </c>
      <c r="P82" s="64"/>
      <c r="Q82" s="64"/>
    </row>
    <row r="83" spans="1:17" s="166" customFormat="1" ht="15.75" x14ac:dyDescent="0.25">
      <c r="A83" s="64" t="s">
        <v>1535</v>
      </c>
      <c r="C83" s="64" t="s">
        <v>1548</v>
      </c>
      <c r="D83" s="64" t="s">
        <v>1549</v>
      </c>
      <c r="E83" s="64" t="s">
        <v>212</v>
      </c>
      <c r="F83" s="64" t="s">
        <v>1539</v>
      </c>
      <c r="H83" s="64" t="s">
        <v>1252</v>
      </c>
      <c r="I83" s="64" t="s">
        <v>22</v>
      </c>
      <c r="J83" s="66">
        <v>92236</v>
      </c>
      <c r="K83" s="101" t="s">
        <v>1550</v>
      </c>
      <c r="L83" s="66" t="s">
        <v>1551</v>
      </c>
      <c r="M83" s="80"/>
      <c r="N83" s="100" t="s">
        <v>75</v>
      </c>
      <c r="O83" s="64" t="s">
        <v>1325</v>
      </c>
      <c r="P83" s="64"/>
    </row>
    <row r="84" spans="1:17" s="71" customFormat="1" ht="15.75" x14ac:dyDescent="0.25">
      <c r="A84" s="186" t="s">
        <v>1552</v>
      </c>
      <c r="B84" s="186"/>
      <c r="C84" s="186" t="s">
        <v>1553</v>
      </c>
      <c r="D84" s="186" t="s">
        <v>1554</v>
      </c>
      <c r="E84" s="186" t="s">
        <v>1555</v>
      </c>
      <c r="F84" s="186" t="s">
        <v>1556</v>
      </c>
      <c r="G84" s="186"/>
      <c r="H84" s="186" t="s">
        <v>1352</v>
      </c>
      <c r="I84" s="186" t="s">
        <v>22</v>
      </c>
      <c r="J84" s="189">
        <v>91901</v>
      </c>
      <c r="K84" s="192" t="s">
        <v>1557</v>
      </c>
      <c r="L84" s="189" t="s">
        <v>1558</v>
      </c>
      <c r="M84" s="193" t="s">
        <v>1559</v>
      </c>
      <c r="N84" s="189" t="s">
        <v>75</v>
      </c>
      <c r="O84" s="186" t="s">
        <v>1267</v>
      </c>
      <c r="P84" s="186"/>
      <c r="Q84" s="186"/>
    </row>
    <row r="85" spans="1:17" s="71" customFormat="1" ht="15.75" x14ac:dyDescent="0.25">
      <c r="A85" s="64" t="s">
        <v>1552</v>
      </c>
      <c r="B85" s="64"/>
      <c r="C85" s="64" t="s">
        <v>1560</v>
      </c>
      <c r="D85" s="64" t="s">
        <v>1561</v>
      </c>
      <c r="E85" s="64" t="s">
        <v>139</v>
      </c>
      <c r="F85" s="64" t="s">
        <v>1556</v>
      </c>
      <c r="G85" s="64"/>
      <c r="H85" s="64" t="s">
        <v>1352</v>
      </c>
      <c r="I85" s="64" t="s">
        <v>22</v>
      </c>
      <c r="J85" s="66">
        <v>91901</v>
      </c>
      <c r="K85" s="161" t="s">
        <v>1562</v>
      </c>
      <c r="L85" s="66" t="s">
        <v>1563</v>
      </c>
      <c r="M85" s="128" t="s">
        <v>1559</v>
      </c>
      <c r="N85" s="66" t="s">
        <v>75</v>
      </c>
      <c r="O85" s="64" t="s">
        <v>1267</v>
      </c>
      <c r="P85" s="64"/>
      <c r="Q85" s="64"/>
    </row>
    <row r="87" spans="1:17" x14ac:dyDescent="0.25">
      <c r="A87" s="255" t="s">
        <v>2318</v>
      </c>
    </row>
    <row r="91" spans="1:17" ht="15.75" x14ac:dyDescent="0.25">
      <c r="K91" s="253"/>
    </row>
  </sheetData>
  <sortState xmlns:xlrd2="http://schemas.microsoft.com/office/spreadsheetml/2017/richdata2" ref="A3:Q96">
    <sortCondition ref="A33:A96"/>
  </sortState>
  <hyperlinks>
    <hyperlink ref="K44" r:id="rId1" display="mailto:NAHC@nahc.ca.gov" xr:uid="{EF0A680A-C4EA-460E-90C5-87975D6893B9}"/>
    <hyperlink ref="K3" r:id="rId2" display="mailto:wjpink@hotmail.com" xr:uid="{3628C0BD-9809-49CC-9BB8-832475E0A23B}"/>
    <hyperlink ref="M3" r:id="rId3" xr:uid="{CA7273B1-CD03-4794-8070-0BC24780E42F}"/>
    <hyperlink ref="K50" r:id="rId4" location="OLE_LINK12_x0009_1,90578,90641,0,,_x0013_ HYPERLINK &quot;mailto:bennaecalac@" xr:uid="{267BA4EC-FF24-4D1F-A3F6-1F049C9433F1}"/>
    <hyperlink ref="M48" r:id="rId5" xr:uid="{8E13A423-E9FA-446F-96CE-67109D0B703B}"/>
    <hyperlink ref="M39" r:id="rId6" xr:uid="{16E10F36-C607-433F-B6CE-795F92ADF303}"/>
    <hyperlink ref="K66" r:id="rId7" display="mailto:dorisc@sanpasqualtribe.org" xr:uid="{04F4478D-1ADA-4994-BB30-2D233AB27CF5}"/>
    <hyperlink ref="M66" r:id="rId8" xr:uid="{84B0940C-4273-47FB-9ADD-17B9AAF7C126}"/>
    <hyperlink ref="M44" r:id="rId9" xr:uid="{9BFC7AA7-159D-4C42-B422-35BB7B9C9650}"/>
    <hyperlink ref="M41" r:id="rId10" xr:uid="{C877073A-31A8-4AC0-B889-2793B65EEEB2}"/>
    <hyperlink ref="K29" r:id="rId11" location="OLE_LINK9_x0009_1,89220,89281,0,,_x0013_ HYPERLINK &quot;mailto:kaamalam@gma" xr:uid="{51B4893F-8E42-4CC6-823A-37C1CA26C927}"/>
    <hyperlink ref="M22:M25" r:id="rId12" display="https://rincon-nsn.gov/" xr:uid="{047BF934-FAF9-48F1-A093-3D818198C0B9}"/>
    <hyperlink ref="M42:M44" r:id="rId13" display="https://santarosacahuilla-nsn.gov/" xr:uid="{C1070029-4040-4253-89C4-E926C07194DC}"/>
    <hyperlink ref="M11" r:id="rId14" xr:uid="{5B68741A-B56E-4D45-BC78-448C92DA25DA}"/>
    <hyperlink ref="M14" r:id="rId15" xr:uid="{896B9DD3-2FFA-42D3-8151-3A27F6C93792}"/>
    <hyperlink ref="M8" r:id="rId16" xr:uid="{C35129C3-787C-4C52-8E6B-96A92304EC77}"/>
    <hyperlink ref="K8" r:id="rId17" xr:uid="{E7C11AF9-F6A2-426E-A22F-65DA45001002}"/>
    <hyperlink ref="M15" r:id="rId18" xr:uid="{20BA8925-321A-40AA-8AE3-C7821DF0EDF3}"/>
    <hyperlink ref="M16" r:id="rId19" xr:uid="{6F1174DA-1BC1-4505-A3CD-383857AD1EE3}"/>
    <hyperlink ref="K12" r:id="rId20" xr:uid="{2548162A-0F06-4599-96DD-67BBEE743DE4}"/>
    <hyperlink ref="K14" r:id="rId21" xr:uid="{EE09F6B0-5F98-4BDC-B906-3460F63DB584}"/>
    <hyperlink ref="K15" r:id="rId22" xr:uid="{4FB4315D-43DD-4840-851D-74C5C5C28EE3}"/>
    <hyperlink ref="K16" r:id="rId23" xr:uid="{6CA731B4-92A5-4862-BE15-F2DEC24CD5E7}"/>
    <hyperlink ref="K21" r:id="rId24" xr:uid="{30A1FE03-8A45-41ED-8112-456CA2B73E76}"/>
    <hyperlink ref="M25" r:id="rId25" xr:uid="{1BC2C3FC-F458-4E7C-8097-A9303C485301}"/>
    <hyperlink ref="K25" r:id="rId26" display="mailto:epinto@jiv-nsn.gov" xr:uid="{6E12C3AC-90B8-4BA5-822A-3F369BD05A97}"/>
    <hyperlink ref="M26" r:id="rId27" xr:uid="{908FF0BA-A7A0-4FD9-B0D6-E0D1EC981529}"/>
    <hyperlink ref="M23" r:id="rId28" xr:uid="{47F28120-D207-4DB6-A352-DB56028F4013}"/>
    <hyperlink ref="K26" r:id="rId29" xr:uid="{79F53A8A-0893-4038-BCF8-B40D57A1959B}"/>
    <hyperlink ref="M38" r:id="rId30" xr:uid="{31AE3C93-EE4F-4279-B6AC-B09B2784F707}"/>
    <hyperlink ref="K38" r:id="rId31" xr:uid="{988385FD-91B2-4165-A94C-FAB13416F36F}"/>
    <hyperlink ref="M74" r:id="rId32" xr:uid="{CD800EB9-40D9-456E-96B0-2BC251EE9B87}"/>
    <hyperlink ref="K74" r:id="rId33" xr:uid="{167D01A7-AD24-4C1F-9E6A-2082D12EADFD}"/>
    <hyperlink ref="M84" r:id="rId34" xr:uid="{C06D92F4-E8C9-4AFC-A9A1-1C0DD6F86961}"/>
    <hyperlink ref="K84" r:id="rId35" xr:uid="{9A7B6A68-1D15-4EA4-AAAD-20E0C99A6A88}"/>
    <hyperlink ref="K85" r:id="rId36" xr:uid="{10CAF569-3F5C-4090-972D-A8AEAF0DF643}"/>
    <hyperlink ref="M85" r:id="rId37" xr:uid="{A7B61096-0F12-47D1-9AA6-30CD47CE91C9}"/>
    <hyperlink ref="K10" r:id="rId38" xr:uid="{D85A9734-F3E7-48A4-8301-4BFE0BAEBD32}"/>
    <hyperlink ref="K45" r:id="rId39" xr:uid="{E61DF612-BA05-464D-AB1F-D1F3C0EF7B33}"/>
    <hyperlink ref="M45" r:id="rId40" xr:uid="{689649C2-2DF3-41C3-873D-2E53AB83B8AF}"/>
    <hyperlink ref="K46" r:id="rId41" xr:uid="{92F843C0-3775-417B-8F81-48BFCCC2F5D1}"/>
    <hyperlink ref="M46" r:id="rId42" xr:uid="{7696DBD5-9697-4AD6-9A22-3E6CC366AC00}"/>
    <hyperlink ref="M76" r:id="rId43" xr:uid="{193AD24B-80B9-4350-B57B-973177B0779D}"/>
    <hyperlink ref="K76" r:id="rId44" display="thomas.tortez@tmdci.org" xr:uid="{B7FE8840-EAB4-4B0B-9F60-933C0C436DAD}"/>
    <hyperlink ref="K77" r:id="rId45" xr:uid="{1A087599-A3A2-4E3E-BB9D-8C7D54D690BD}"/>
    <hyperlink ref="K78" r:id="rId46" xr:uid="{3E43FDC6-FB55-4D21-AFE5-500FD8F30E8D}"/>
    <hyperlink ref="K79" r:id="rId47" xr:uid="{F4CD9FC7-CD2B-45C9-921B-DE6AD69264A6}"/>
    <hyperlink ref="K80" r:id="rId48" xr:uid="{C8FBD05A-DCB2-48CD-9FFE-B07A23D9A720}"/>
    <hyperlink ref="K47" r:id="rId49" xr:uid="{0C89A855-C92E-4182-A4A2-BD92BB44BCA8}"/>
    <hyperlink ref="K23" r:id="rId50" xr:uid="{BDD0B51D-94F7-4435-914D-27D3F10E377E}"/>
    <hyperlink ref="K81" r:id="rId51" xr:uid="{1A02E290-D5D4-40C0-94F9-2B1E351D4C54}"/>
    <hyperlink ref="K82" r:id="rId52" xr:uid="{82162A0E-5D17-40E2-86E1-DD5D96624D2A}"/>
    <hyperlink ref="K83" r:id="rId53" xr:uid="{7AE33070-4D1E-4FB2-8FFB-982E964BF2F1}"/>
    <hyperlink ref="K20" r:id="rId54" xr:uid="{4DE955E8-C6A0-44B8-B007-C095F28E5A1B}"/>
    <hyperlink ref="M58" r:id="rId55" display="https://santarosacahuilla-nsn.gov/" xr:uid="{7D045113-7A0C-42BB-BFC4-2C60881C07DD}"/>
    <hyperlink ref="K58" r:id="rId56" xr:uid="{B59C6FE2-05D0-4DB1-B78D-C73B84D8EA7B}"/>
    <hyperlink ref="M59:M63" r:id="rId57" display="https://rincon-nsn.gov/" xr:uid="{D7C2D7B1-7B63-4403-808C-0085A58E5B1E}"/>
    <hyperlink ref="K59" r:id="rId58" xr:uid="{E4F7DF39-FB05-40FB-BD7A-1A554E49CA8D}"/>
    <hyperlink ref="M59" r:id="rId59" xr:uid="{28002E62-92E2-41E6-8C90-A3D9814D8C7C}"/>
    <hyperlink ref="K61" r:id="rId60" xr:uid="{F3B8E352-510E-4F03-B9DE-2F16B7C2852D}"/>
    <hyperlink ref="K60" r:id="rId61" xr:uid="{6DFF7CEC-7C9A-452A-81E7-5A028FDABED1}"/>
    <hyperlink ref="M68:M69" r:id="rId62" display="https://santarosacahuilla-nsn.gov/" xr:uid="{5C7980E5-C13E-4D32-8080-63E3DA32FFAC}"/>
    <hyperlink ref="K68" r:id="rId63" location="OLE_LINK17_x0009_1,92279,92370,0,,_x0013_ HYPERLINK &quot;mailto:vminott@sant" xr:uid="{ECE0C996-8C67-4072-AC13-3380A57CE26C}"/>
    <hyperlink ref="M71:M72" r:id="rId64" display="https://rincon-nsn.gov/" xr:uid="{6797A2A1-9FD8-4B93-944D-4B0793B727BD}"/>
    <hyperlink ref="M71" r:id="rId65" xr:uid="{C6B5E799-9EAE-4DE1-B411-386A6B0CCCDC}"/>
    <hyperlink ref="K72" r:id="rId66" xr:uid="{A6B69157-A916-4135-B404-DF9C6FA1999C}"/>
    <hyperlink ref="K71" r:id="rId67" xr:uid="{FF889DC2-67AC-43EF-AE22-AD71DCE69FCE}"/>
    <hyperlink ref="K42" r:id="rId68" xr:uid="{D252A952-515D-4AAD-BF2C-73F0924E43B1}"/>
    <hyperlink ref="K43" r:id="rId69" location="OLE_LINK10_x0009_1,89922,89987,0,,_x0013_ HYPERLINK &quot;mailto:thpo@morongo" display="..\..\draft3_nacl_July2022.doc - OLE_LINK10" xr:uid="{495E32A6-94E7-449F-981D-804F13E60D5D}"/>
    <hyperlink ref="M42" r:id="rId70" xr:uid="{E8940F79-85A9-4C09-A502-FC6AD2503C7D}"/>
    <hyperlink ref="K4" r:id="rId71" xr:uid="{7DA798E5-EF69-44F2-876E-09D5E3AA1B48}"/>
    <hyperlink ref="K5" r:id="rId72" xr:uid="{18C075F9-D5E0-4F9C-A1BA-F9E38B9FAE75}"/>
    <hyperlink ref="K53" r:id="rId73" location="OLE_LINK13_x0009_1,90848,90923,0,,_x0013_ HYPERLINK &quot;mailto:epreston@pec" display="California Department of Forestry and Fire Protection (CDF)" xr:uid="{37FF21CA-0C0A-4C42-88CB-4CB1DB38CB49}"/>
    <hyperlink ref="M52" r:id="rId74" display="https://rincon-nsn.gov/" xr:uid="{C92B1FF8-D4E3-40A8-9FBC-F18796FBDD12}"/>
    <hyperlink ref="K54" r:id="rId75" xr:uid="{2FC8585D-C08E-4B6E-A818-8CCE90A1155C}"/>
    <hyperlink ref="K55" r:id="rId76" xr:uid="{4142222B-29B7-4C9F-93AA-43283DF47C67}"/>
    <hyperlink ref="K64" r:id="rId77" xr:uid="{EF5ECB60-4BDC-46BF-AC0E-4686F84AC5DC}"/>
    <hyperlink ref="K75" r:id="rId78" xr:uid="{15468914-EEA4-4136-B24A-F98E9D539BB4}"/>
    <hyperlink ref="K24" r:id="rId79" xr:uid="{4FDA1863-3041-4018-A32B-4D19F8A871B4}"/>
    <hyperlink ref="M73" r:id="rId80" display="https://rincon-nsn.gov/" xr:uid="{2267251E-948E-4612-AE27-311D02CE7083}"/>
    <hyperlink ref="K73" r:id="rId81" xr:uid="{07354B2A-A266-423E-88CF-77A45F4692C6}"/>
    <hyperlink ref="K40" r:id="rId82" xr:uid="{F7407D3D-B0D7-478E-A26E-C26D9C259C08}"/>
    <hyperlink ref="K39" r:id="rId83" xr:uid="{86AF8C4F-A2EC-412A-88B2-A0C32EC9B2B7}"/>
    <hyperlink ref="K36" r:id="rId84" xr:uid="{B712ACC0-2366-4647-B194-39E532B8ECBB}"/>
    <hyperlink ref="M81" r:id="rId85" xr:uid="{AA4404FC-EA34-4D18-A6CA-CEF963916DE1}"/>
    <hyperlink ref="K2" r:id="rId86" display="ACBCI-THPO@aquacaliente.net" xr:uid="{01922D1A-1961-4419-A7B4-6A57C464C976}"/>
    <hyperlink ref="K19" r:id="rId87" xr:uid="{B68CCDA3-E204-4A45-948F-D73282ED09CA}"/>
    <hyperlink ref="K18" r:id="rId88" xr:uid="{8857DC61-DA72-4BD9-A934-F2F5B849D06A}"/>
    <hyperlink ref="K17" r:id="rId89" xr:uid="{31664630-E403-4C81-9FF1-C1989942BC3D}"/>
    <hyperlink ref="M17" r:id="rId90" xr:uid="{41E7140F-529E-4101-8757-F94233EBE0E2}"/>
    <hyperlink ref="M67" r:id="rId91" xr:uid="{411F1A89-4024-4EE4-9071-6D5A4361CFE9}"/>
    <hyperlink ref="K67" r:id="rId92" xr:uid="{6AE8EFD3-DDA9-4FCC-A672-146C5EECCED1}"/>
    <hyperlink ref="K41" r:id="rId93" xr:uid="{2D3970BD-8FF3-49A3-9E40-B56F2C725796}"/>
    <hyperlink ref="M7" r:id="rId94" xr:uid="{FC941B7D-B42F-4857-A37D-1BB65AF518CB}"/>
    <hyperlink ref="M6" r:id="rId95" xr:uid="{814C5B7D-DE98-40C6-AC35-C1059779CEE8}"/>
    <hyperlink ref="K7" r:id="rId96" xr:uid="{D6C252E4-E5FF-4FE3-9EFC-B49B79EA53C6}"/>
    <hyperlink ref="K6" r:id="rId97" display="mailto:hhaines@augustinetribe.com" xr:uid="{8045D945-0B36-4A67-BFCF-17BB9D063031}"/>
    <hyperlink ref="K56" r:id="rId98" display="mailto:tribalsecretary@quechantribe.com" xr:uid="{20E64D75-F93A-4A0F-A182-F012802D23FD}"/>
    <hyperlink ref="K57" r:id="rId99" display="mailto:historicpreservation@quechantribe.com" xr:uid="{1B632C35-25A5-47B5-9D5A-2374650934E0}"/>
    <hyperlink ref="M56" r:id="rId100" xr:uid="{FF6B1487-E78D-44EA-AE06-D42834B52C5F}"/>
    <hyperlink ref="M57" r:id="rId101" xr:uid="{7A893607-7C30-4B66-866B-A5A3BE5178CE}"/>
    <hyperlink ref="M30" r:id="rId102" location="/" xr:uid="{A0C01135-9AA3-4CC0-883D-ACCAE964BC6F}"/>
    <hyperlink ref="K30" r:id="rId103" xr:uid="{4F946C6B-AC37-4A92-AE7B-63A5E5EEF035}"/>
    <hyperlink ref="K31" r:id="rId104" xr:uid="{E937180A-207D-4F9D-AA9F-2F7BA3B2980D}"/>
    <hyperlink ref="K32" r:id="rId105" xr:uid="{8115E301-C7A5-4B93-853F-7EB69F3007F5}"/>
    <hyperlink ref="M35" r:id="rId106" xr:uid="{955D0A33-9E4B-4D02-B4A9-4353421867CC}"/>
    <hyperlink ref="K35" r:id="rId107" xr:uid="{1F02FE85-C993-475C-B870-7DE83481D158}"/>
    <hyperlink ref="K37" r:id="rId108" xr:uid="{5B94CDAD-132E-40D6-A34A-C56A703DB61D}"/>
    <hyperlink ref="M70" r:id="rId109" display="https://santarosacahuilla-nsn.gov/" xr:uid="{BE526CB5-39D4-48AD-AEF3-D3A5078F7B93}"/>
    <hyperlink ref="K70" r:id="rId110" xr:uid="{3C4A0FB2-4A89-4421-9DC5-0892138A4ACE}"/>
    <hyperlink ref="K65" r:id="rId111" xr:uid="{1EFC4905-296B-4399-A6B1-F1890307877F}"/>
  </hyperlinks>
  <pageMargins left="0.7" right="0.7" top="0.75" bottom="0.75" header="0.3" footer="0.3"/>
  <pageSetup orientation="portrait" r:id="rId11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DFCE-AA6A-4158-9EFE-A2BA30C3B7F7}">
  <dimension ref="A1:T49"/>
  <sheetViews>
    <sheetView zoomScale="85" workbookViewId="0">
      <pane xSplit="1" topLeftCell="D1" activePane="topRight" state="frozen"/>
      <selection activeCell="A11" sqref="A11"/>
      <selection pane="topRight" activeCell="A33" sqref="A33:XFD33"/>
    </sheetView>
  </sheetViews>
  <sheetFormatPr defaultRowHeight="15" x14ac:dyDescent="0.25"/>
  <cols>
    <col min="1" max="1" width="44.7109375" customWidth="1"/>
    <col min="2" max="2" width="6.28515625" customWidth="1"/>
    <col min="3" max="3" width="17.28515625" customWidth="1"/>
    <col min="4" max="4" width="17.7109375" customWidth="1"/>
    <col min="5" max="5" width="31.42578125" customWidth="1"/>
    <col min="6" max="6" width="29.140625" customWidth="1"/>
    <col min="7" max="7" width="26.7109375" customWidth="1"/>
    <col min="8" max="8" width="17.42578125" customWidth="1"/>
    <col min="9" max="9" width="10.7109375" customWidth="1"/>
    <col min="10" max="10" width="14.7109375" customWidth="1"/>
    <col min="11" max="11" width="30.28515625" style="23" customWidth="1"/>
    <col min="12" max="12" width="26.28515625" style="2" customWidth="1"/>
    <col min="13" max="13" width="49.28515625" customWidth="1"/>
    <col min="14" max="14" width="6" customWidth="1"/>
    <col min="15" max="16" width="24.425781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0" ht="15.75" x14ac:dyDescent="0.25">
      <c r="A2" s="64" t="s">
        <v>1259</v>
      </c>
      <c r="B2" s="5"/>
      <c r="C2" s="5" t="s">
        <v>1260</v>
      </c>
      <c r="D2" s="5" t="s">
        <v>1261</v>
      </c>
      <c r="E2" s="5" t="s">
        <v>35</v>
      </c>
      <c r="F2" s="5" t="s">
        <v>1262</v>
      </c>
      <c r="G2" s="5"/>
      <c r="H2" s="5" t="s">
        <v>1263</v>
      </c>
      <c r="I2" s="5" t="s">
        <v>22</v>
      </c>
      <c r="J2" s="6">
        <v>92040</v>
      </c>
      <c r="K2" s="37" t="s">
        <v>1264</v>
      </c>
      <c r="L2" s="6" t="s">
        <v>1265</v>
      </c>
      <c r="M2" s="24" t="s">
        <v>1266</v>
      </c>
      <c r="N2" s="6" t="s">
        <v>75</v>
      </c>
      <c r="O2" s="5" t="s">
        <v>1267</v>
      </c>
      <c r="P2" s="5"/>
      <c r="Q2" s="5"/>
      <c r="R2" s="3"/>
      <c r="S2" s="3"/>
      <c r="T2" s="3"/>
    </row>
    <row r="3" spans="1:20" ht="15.75" x14ac:dyDescent="0.25">
      <c r="A3" s="64" t="s">
        <v>1259</v>
      </c>
      <c r="B3" s="5"/>
      <c r="C3" s="5" t="s">
        <v>1268</v>
      </c>
      <c r="D3" s="5" t="s">
        <v>1099</v>
      </c>
      <c r="E3" s="5" t="s">
        <v>1269</v>
      </c>
      <c r="F3" s="5" t="s">
        <v>1262</v>
      </c>
      <c r="G3" s="5"/>
      <c r="H3" s="5" t="s">
        <v>1263</v>
      </c>
      <c r="I3" s="5" t="s">
        <v>22</v>
      </c>
      <c r="J3" s="6">
        <v>92040</v>
      </c>
      <c r="K3" s="18"/>
      <c r="L3" s="6" t="s">
        <v>1265</v>
      </c>
      <c r="M3" s="5"/>
      <c r="N3" s="6" t="s">
        <v>75</v>
      </c>
      <c r="O3" s="5" t="s">
        <v>1267</v>
      </c>
      <c r="P3" s="5"/>
      <c r="Q3" s="5"/>
      <c r="R3" s="3"/>
      <c r="S3" s="3"/>
      <c r="T3" s="3"/>
    </row>
    <row r="4" spans="1:20" s="71" customFormat="1" ht="15.75" x14ac:dyDescent="0.25">
      <c r="A4" s="143" t="s">
        <v>2299</v>
      </c>
      <c r="B4" s="143"/>
      <c r="C4" s="143" t="s">
        <v>1270</v>
      </c>
      <c r="D4" s="143" t="s">
        <v>1271</v>
      </c>
      <c r="E4" s="143" t="s">
        <v>2300</v>
      </c>
      <c r="F4" s="143" t="s">
        <v>2301</v>
      </c>
      <c r="G4" s="143"/>
      <c r="H4" s="64"/>
      <c r="I4" s="64"/>
      <c r="J4" s="66"/>
      <c r="K4" s="102" t="s">
        <v>2302</v>
      </c>
      <c r="L4" s="147" t="s">
        <v>2303</v>
      </c>
      <c r="M4" s="80"/>
      <c r="N4" s="100" t="s">
        <v>75</v>
      </c>
      <c r="O4" s="64" t="s">
        <v>1267</v>
      </c>
      <c r="P4" s="64"/>
      <c r="Q4" s="64" t="s">
        <v>31</v>
      </c>
      <c r="R4" s="67"/>
      <c r="S4" s="67"/>
      <c r="T4" s="67"/>
    </row>
    <row r="5" spans="1:20" ht="15.75" x14ac:dyDescent="0.25">
      <c r="A5" s="64" t="s">
        <v>2319</v>
      </c>
      <c r="B5" s="5"/>
      <c r="C5" s="5" t="s">
        <v>2320</v>
      </c>
      <c r="D5" s="5" t="s">
        <v>2321</v>
      </c>
      <c r="E5" s="5" t="s">
        <v>2322</v>
      </c>
      <c r="F5" s="5" t="s">
        <v>1306</v>
      </c>
      <c r="G5" s="5"/>
      <c r="H5" s="5" t="s">
        <v>1307</v>
      </c>
      <c r="I5" s="5" t="s">
        <v>22</v>
      </c>
      <c r="J5" s="6">
        <v>91906</v>
      </c>
      <c r="K5" s="18"/>
      <c r="L5" s="6" t="s">
        <v>2323</v>
      </c>
      <c r="M5" s="24" t="s">
        <v>1310</v>
      </c>
      <c r="N5" s="6" t="s">
        <v>75</v>
      </c>
      <c r="O5" s="5" t="s">
        <v>1355</v>
      </c>
      <c r="P5" s="5"/>
      <c r="Q5" s="5"/>
      <c r="R5" s="3"/>
      <c r="S5" s="3"/>
      <c r="T5" s="3"/>
    </row>
    <row r="6" spans="1:20" ht="15.75" x14ac:dyDescent="0.25">
      <c r="A6" s="64" t="s">
        <v>2319</v>
      </c>
      <c r="B6" s="5"/>
      <c r="C6" s="5" t="s">
        <v>2324</v>
      </c>
      <c r="D6" s="5" t="s">
        <v>2325</v>
      </c>
      <c r="E6" s="5" t="s">
        <v>35</v>
      </c>
      <c r="F6" s="5" t="s">
        <v>1306</v>
      </c>
      <c r="G6" s="5"/>
      <c r="H6" s="5" t="s">
        <v>1307</v>
      </c>
      <c r="I6" s="5" t="s">
        <v>22</v>
      </c>
      <c r="J6" s="6">
        <v>91906</v>
      </c>
      <c r="K6" s="254" t="s">
        <v>2326</v>
      </c>
      <c r="L6" s="27" t="s">
        <v>1309</v>
      </c>
      <c r="M6" s="24" t="s">
        <v>1310</v>
      </c>
      <c r="N6" s="6" t="s">
        <v>75</v>
      </c>
      <c r="O6" s="5" t="s">
        <v>1355</v>
      </c>
      <c r="P6" s="5"/>
      <c r="Q6" s="5"/>
      <c r="R6" s="3"/>
      <c r="S6" s="3"/>
      <c r="T6" s="3"/>
    </row>
    <row r="7" spans="1:20" s="71" customFormat="1" ht="15.75" x14ac:dyDescent="0.25">
      <c r="A7" s="64" t="s">
        <v>1349</v>
      </c>
      <c r="B7" s="64"/>
      <c r="C7" s="64" t="s">
        <v>966</v>
      </c>
      <c r="D7" s="64" t="s">
        <v>1350</v>
      </c>
      <c r="E7" s="64" t="s">
        <v>35</v>
      </c>
      <c r="F7" s="64" t="s">
        <v>1351</v>
      </c>
      <c r="G7" s="64"/>
      <c r="H7" s="64" t="s">
        <v>1352</v>
      </c>
      <c r="I7" s="64" t="s">
        <v>22</v>
      </c>
      <c r="J7" s="66">
        <v>91901</v>
      </c>
      <c r="K7" s="101" t="s">
        <v>1353</v>
      </c>
      <c r="L7" s="66" t="s">
        <v>1357</v>
      </c>
      <c r="M7" s="64"/>
      <c r="N7" s="66" t="s">
        <v>75</v>
      </c>
      <c r="O7" s="64" t="s">
        <v>1355</v>
      </c>
      <c r="P7" s="64"/>
      <c r="Q7" s="64"/>
      <c r="R7" s="67"/>
      <c r="S7" s="67"/>
      <c r="T7" s="67"/>
    </row>
    <row r="8" spans="1:20" s="71" customFormat="1" ht="15.75" x14ac:dyDescent="0.25">
      <c r="A8" s="64" t="s">
        <v>1349</v>
      </c>
      <c r="B8" s="64"/>
      <c r="C8" s="64" t="s">
        <v>68</v>
      </c>
      <c r="D8" s="64" t="s">
        <v>621</v>
      </c>
      <c r="E8" s="64" t="s">
        <v>102</v>
      </c>
      <c r="F8" s="64" t="s">
        <v>1351</v>
      </c>
      <c r="G8" s="64"/>
      <c r="H8" s="64" t="s">
        <v>1352</v>
      </c>
      <c r="I8" s="64" t="s">
        <v>22</v>
      </c>
      <c r="J8" s="66">
        <v>91901</v>
      </c>
      <c r="K8" s="81" t="s">
        <v>1356</v>
      </c>
      <c r="L8" s="66" t="s">
        <v>1354</v>
      </c>
      <c r="M8" s="64"/>
      <c r="N8" s="66" t="s">
        <v>75</v>
      </c>
      <c r="O8" s="64" t="s">
        <v>1355</v>
      </c>
      <c r="P8" s="64"/>
      <c r="Q8" s="64"/>
      <c r="R8" s="67"/>
      <c r="S8" s="67"/>
      <c r="T8" s="67"/>
    </row>
    <row r="9" spans="1:20" ht="15.75" x14ac:dyDescent="0.25">
      <c r="A9" s="64" t="s">
        <v>1349</v>
      </c>
      <c r="B9" s="5"/>
      <c r="C9" s="5" t="s">
        <v>1358</v>
      </c>
      <c r="D9" s="5" t="s">
        <v>1359</v>
      </c>
      <c r="E9" s="5" t="s">
        <v>856</v>
      </c>
      <c r="F9" s="5" t="s">
        <v>1351</v>
      </c>
      <c r="G9" s="5"/>
      <c r="H9" s="5" t="s">
        <v>1352</v>
      </c>
      <c r="I9" s="5" t="s">
        <v>22</v>
      </c>
      <c r="J9" s="6">
        <v>91901</v>
      </c>
      <c r="K9" s="18"/>
      <c r="L9" s="6"/>
      <c r="M9" s="5"/>
      <c r="N9" s="6" t="s">
        <v>75</v>
      </c>
      <c r="O9" s="5" t="s">
        <v>1355</v>
      </c>
      <c r="P9" s="5"/>
      <c r="Q9" s="5"/>
      <c r="R9" s="3"/>
      <c r="S9" s="3"/>
      <c r="T9" s="3"/>
    </row>
    <row r="10" spans="1:20" s="71" customFormat="1" ht="15.75" x14ac:dyDescent="0.25">
      <c r="A10" s="64" t="s">
        <v>2327</v>
      </c>
      <c r="B10" s="64"/>
      <c r="C10" s="64" t="s">
        <v>1361</v>
      </c>
      <c r="D10" s="64" t="s">
        <v>1362</v>
      </c>
      <c r="E10" s="64" t="s">
        <v>1363</v>
      </c>
      <c r="F10" s="64" t="s">
        <v>1418</v>
      </c>
      <c r="G10" s="64"/>
      <c r="H10" s="64" t="s">
        <v>1365</v>
      </c>
      <c r="I10" s="64" t="s">
        <v>22</v>
      </c>
      <c r="J10" s="66">
        <v>92070</v>
      </c>
      <c r="K10" s="101" t="s">
        <v>1366</v>
      </c>
      <c r="L10" s="66" t="s">
        <v>2328</v>
      </c>
      <c r="M10" s="64"/>
      <c r="N10" s="66" t="s">
        <v>75</v>
      </c>
      <c r="O10" s="64" t="s">
        <v>1267</v>
      </c>
      <c r="P10" s="64"/>
      <c r="Q10" s="64"/>
      <c r="R10" s="67"/>
      <c r="S10" s="67"/>
      <c r="T10" s="67"/>
    </row>
    <row r="11" spans="1:20" s="71" customFormat="1" ht="15.75" x14ac:dyDescent="0.25">
      <c r="A11" s="64" t="s">
        <v>1369</v>
      </c>
      <c r="B11" s="64"/>
      <c r="C11" s="64" t="s">
        <v>1340</v>
      </c>
      <c r="D11" s="64" t="s">
        <v>1370</v>
      </c>
      <c r="E11" s="64" t="s">
        <v>35</v>
      </c>
      <c r="F11" s="64" t="s">
        <v>1371</v>
      </c>
      <c r="G11" s="64"/>
      <c r="H11" s="64" t="s">
        <v>1372</v>
      </c>
      <c r="I11" s="64" t="s">
        <v>22</v>
      </c>
      <c r="J11" s="66" t="s">
        <v>1373</v>
      </c>
      <c r="K11" s="80" t="s">
        <v>1374</v>
      </c>
      <c r="L11" s="66" t="s">
        <v>1375</v>
      </c>
      <c r="M11" s="64"/>
      <c r="N11" s="66" t="s">
        <v>75</v>
      </c>
      <c r="O11" s="64" t="s">
        <v>1267</v>
      </c>
      <c r="P11" s="64"/>
      <c r="Q11" s="64"/>
      <c r="R11" s="67"/>
      <c r="S11" s="67"/>
      <c r="T11" s="67"/>
    </row>
    <row r="12" spans="1:20" s="71" customFormat="1" ht="15.75" x14ac:dyDescent="0.25">
      <c r="A12" s="64" t="s">
        <v>1376</v>
      </c>
      <c r="B12" s="64"/>
      <c r="C12" s="64" t="s">
        <v>1290</v>
      </c>
      <c r="D12" s="64" t="s">
        <v>1350</v>
      </c>
      <c r="E12" s="64" t="s">
        <v>35</v>
      </c>
      <c r="F12" s="64" t="s">
        <v>1377</v>
      </c>
      <c r="G12" s="64"/>
      <c r="H12" s="64" t="s">
        <v>1378</v>
      </c>
      <c r="I12" s="64" t="s">
        <v>22</v>
      </c>
      <c r="J12" s="66">
        <v>91935</v>
      </c>
      <c r="K12" s="81" t="s">
        <v>1379</v>
      </c>
      <c r="L12" s="66" t="s">
        <v>1380</v>
      </c>
      <c r="M12" s="80" t="s">
        <v>1381</v>
      </c>
      <c r="N12" s="66" t="s">
        <v>75</v>
      </c>
      <c r="O12" s="64" t="s">
        <v>1382</v>
      </c>
      <c r="P12" s="64"/>
      <c r="Q12" s="64"/>
      <c r="R12" s="67"/>
      <c r="S12" s="67"/>
      <c r="T12" s="67"/>
    </row>
    <row r="13" spans="1:20" s="71" customFormat="1" ht="15.75" x14ac:dyDescent="0.25">
      <c r="A13" s="64" t="s">
        <v>1376</v>
      </c>
      <c r="B13" s="64"/>
      <c r="C13" s="64" t="s">
        <v>1383</v>
      </c>
      <c r="D13" s="64" t="s">
        <v>1384</v>
      </c>
      <c r="E13" s="64" t="s">
        <v>139</v>
      </c>
      <c r="F13" s="64" t="s">
        <v>1377</v>
      </c>
      <c r="G13" s="64"/>
      <c r="H13" s="64" t="s">
        <v>1378</v>
      </c>
      <c r="I13" s="64" t="s">
        <v>22</v>
      </c>
      <c r="J13" s="66">
        <v>91935</v>
      </c>
      <c r="K13" s="81" t="s">
        <v>1385</v>
      </c>
      <c r="L13" s="66" t="s">
        <v>1386</v>
      </c>
      <c r="M13" s="80" t="s">
        <v>1381</v>
      </c>
      <c r="N13" s="66" t="s">
        <v>75</v>
      </c>
      <c r="O13" s="64" t="s">
        <v>1382</v>
      </c>
      <c r="P13" s="64"/>
      <c r="Q13" s="64"/>
      <c r="R13" s="67"/>
      <c r="S13" s="67"/>
      <c r="T13" s="67"/>
    </row>
    <row r="14" spans="1:20" ht="15.75" x14ac:dyDescent="0.25">
      <c r="A14" s="64" t="s">
        <v>2329</v>
      </c>
      <c r="B14" s="5"/>
      <c r="C14" s="5" t="s">
        <v>1175</v>
      </c>
      <c r="D14" s="5" t="s">
        <v>1305</v>
      </c>
      <c r="E14" s="5"/>
      <c r="F14" s="5" t="s">
        <v>2330</v>
      </c>
      <c r="G14" s="5"/>
      <c r="H14" s="5" t="s">
        <v>1307</v>
      </c>
      <c r="I14" s="5" t="s">
        <v>22</v>
      </c>
      <c r="J14" s="6">
        <v>91906</v>
      </c>
      <c r="K14" s="18"/>
      <c r="L14" s="6" t="s">
        <v>1309</v>
      </c>
      <c r="M14" s="5"/>
      <c r="N14" s="6"/>
      <c r="O14" s="5" t="s">
        <v>1355</v>
      </c>
      <c r="P14" s="5"/>
      <c r="Q14" s="5"/>
      <c r="R14" s="3"/>
      <c r="S14" s="3"/>
      <c r="T14" s="3"/>
    </row>
    <row r="15" spans="1:20" ht="15.75" x14ac:dyDescent="0.25">
      <c r="A15" s="64" t="s">
        <v>2331</v>
      </c>
      <c r="B15" s="5"/>
      <c r="C15" s="5" t="s">
        <v>1925</v>
      </c>
      <c r="D15" s="5" t="s">
        <v>2332</v>
      </c>
      <c r="E15" s="5" t="s">
        <v>2333</v>
      </c>
      <c r="F15" s="5" t="s">
        <v>1262</v>
      </c>
      <c r="G15" s="5"/>
      <c r="H15" s="5" t="s">
        <v>1263</v>
      </c>
      <c r="I15" s="5" t="s">
        <v>22</v>
      </c>
      <c r="J15" s="6">
        <v>92040</v>
      </c>
      <c r="K15" s="18"/>
      <c r="L15" s="6" t="s">
        <v>2334</v>
      </c>
      <c r="M15" s="5"/>
      <c r="N15" s="6"/>
      <c r="O15" s="5" t="s">
        <v>1355</v>
      </c>
      <c r="P15" s="5"/>
      <c r="Q15" s="5"/>
      <c r="R15" s="3"/>
      <c r="S15" s="3"/>
      <c r="T15" s="3"/>
    </row>
    <row r="16" spans="1:20" s="71" customFormat="1" ht="15.75" x14ac:dyDescent="0.25">
      <c r="A16" s="64" t="s">
        <v>1387</v>
      </c>
      <c r="B16" s="64"/>
      <c r="C16" s="64" t="s">
        <v>1388</v>
      </c>
      <c r="D16" s="64" t="s">
        <v>1389</v>
      </c>
      <c r="E16" s="64"/>
      <c r="F16" s="64" t="s">
        <v>2312</v>
      </c>
      <c r="G16" s="64"/>
      <c r="H16" s="64" t="s">
        <v>1391</v>
      </c>
      <c r="I16" s="64" t="s">
        <v>22</v>
      </c>
      <c r="J16" s="66">
        <v>91962</v>
      </c>
      <c r="K16" s="73"/>
      <c r="L16" s="66" t="s">
        <v>1392</v>
      </c>
      <c r="M16" s="64"/>
      <c r="N16" s="66"/>
      <c r="O16" s="64" t="s">
        <v>2335</v>
      </c>
      <c r="P16" s="64"/>
      <c r="Q16" s="64"/>
      <c r="R16" s="67"/>
      <c r="S16" s="67"/>
      <c r="T16" s="67"/>
    </row>
    <row r="17" spans="1:20" ht="15.75" x14ac:dyDescent="0.25">
      <c r="A17" s="64" t="s">
        <v>1394</v>
      </c>
      <c r="B17" s="5"/>
      <c r="C17" s="5" t="s">
        <v>1403</v>
      </c>
      <c r="D17" s="5" t="s">
        <v>793</v>
      </c>
      <c r="E17" s="5" t="s">
        <v>79</v>
      </c>
      <c r="F17" s="5" t="s">
        <v>1397</v>
      </c>
      <c r="G17" s="5"/>
      <c r="H17" s="5" t="s">
        <v>1398</v>
      </c>
      <c r="I17" s="5" t="s">
        <v>22</v>
      </c>
      <c r="J17" s="6">
        <v>91905</v>
      </c>
      <c r="K17" s="39" t="s">
        <v>1404</v>
      </c>
      <c r="L17" s="6" t="s">
        <v>1400</v>
      </c>
      <c r="M17" s="24" t="s">
        <v>1401</v>
      </c>
      <c r="N17" s="6" t="s">
        <v>75</v>
      </c>
      <c r="O17" s="5" t="s">
        <v>2218</v>
      </c>
      <c r="P17" s="5"/>
      <c r="Q17" s="5"/>
      <c r="R17" s="3"/>
      <c r="S17" s="3"/>
      <c r="T17" s="3"/>
    </row>
    <row r="18" spans="1:20" ht="15.75" x14ac:dyDescent="0.25">
      <c r="A18" s="64" t="s">
        <v>1394</v>
      </c>
      <c r="B18" s="5"/>
      <c r="C18" s="5" t="s">
        <v>754</v>
      </c>
      <c r="D18" s="5" t="s">
        <v>2730</v>
      </c>
      <c r="E18" s="5" t="s">
        <v>197</v>
      </c>
      <c r="F18" s="5" t="s">
        <v>1397</v>
      </c>
      <c r="G18" s="5"/>
      <c r="H18" s="5" t="s">
        <v>1398</v>
      </c>
      <c r="I18" s="5" t="s">
        <v>22</v>
      </c>
      <c r="J18" s="6">
        <v>91905</v>
      </c>
      <c r="K18" s="320" t="s">
        <v>2731</v>
      </c>
      <c r="L18" s="6" t="s">
        <v>2732</v>
      </c>
      <c r="M18" s="24"/>
      <c r="N18" s="6" t="s">
        <v>75</v>
      </c>
      <c r="O18" s="5" t="s">
        <v>1474</v>
      </c>
      <c r="P18" s="5"/>
      <c r="Q18" s="5"/>
      <c r="R18" s="3"/>
      <c r="S18" s="3"/>
      <c r="T18" s="3"/>
    </row>
    <row r="19" spans="1:20" s="71" customFormat="1" ht="15.75" x14ac:dyDescent="0.25">
      <c r="A19" s="64" t="s">
        <v>1415</v>
      </c>
      <c r="B19" s="64"/>
      <c r="C19" s="64" t="s">
        <v>1416</v>
      </c>
      <c r="D19" s="64" t="s">
        <v>1417</v>
      </c>
      <c r="E19" s="64" t="s">
        <v>35</v>
      </c>
      <c r="F19" s="64" t="s">
        <v>1418</v>
      </c>
      <c r="G19" s="64"/>
      <c r="H19" s="64" t="s">
        <v>1398</v>
      </c>
      <c r="I19" s="64" t="s">
        <v>22</v>
      </c>
      <c r="J19" s="66">
        <v>91905</v>
      </c>
      <c r="K19" s="80" t="s">
        <v>1419</v>
      </c>
      <c r="L19" s="66" t="s">
        <v>1420</v>
      </c>
      <c r="M19" s="64"/>
      <c r="N19" s="66" t="s">
        <v>75</v>
      </c>
      <c r="O19" s="64" t="s">
        <v>1267</v>
      </c>
      <c r="P19" s="64"/>
      <c r="Q19" s="64"/>
      <c r="R19" s="67"/>
      <c r="S19" s="67"/>
      <c r="T19" s="67"/>
    </row>
    <row r="20" spans="1:20" s="71" customFormat="1" ht="15.75" x14ac:dyDescent="0.25">
      <c r="A20" s="64" t="s">
        <v>1421</v>
      </c>
      <c r="B20" s="64"/>
      <c r="C20" s="64" t="s">
        <v>1422</v>
      </c>
      <c r="D20" s="64" t="s">
        <v>1423</v>
      </c>
      <c r="E20" s="64" t="s">
        <v>35</v>
      </c>
      <c r="F20" s="64" t="s">
        <v>1424</v>
      </c>
      <c r="G20" s="64"/>
      <c r="H20" s="64" t="s">
        <v>1365</v>
      </c>
      <c r="I20" s="64" t="s">
        <v>22</v>
      </c>
      <c r="J20" s="66">
        <v>92070</v>
      </c>
      <c r="K20" s="101" t="s">
        <v>1425</v>
      </c>
      <c r="L20" s="66" t="s">
        <v>1426</v>
      </c>
      <c r="M20" s="128" t="s">
        <v>1427</v>
      </c>
      <c r="N20" s="66" t="s">
        <v>75</v>
      </c>
      <c r="O20" s="64" t="s">
        <v>1267</v>
      </c>
      <c r="P20" s="64"/>
      <c r="Q20" s="64"/>
    </row>
    <row r="21" spans="1:20" ht="15.75" x14ac:dyDescent="0.25">
      <c r="A21" s="5" t="s">
        <v>119</v>
      </c>
      <c r="B21" s="5"/>
      <c r="C21" s="5"/>
      <c r="D21" s="5"/>
      <c r="E21" s="5"/>
      <c r="F21" s="5" t="s">
        <v>120</v>
      </c>
      <c r="G21" s="5"/>
      <c r="H21" s="5" t="s">
        <v>121</v>
      </c>
      <c r="I21" s="5" t="s">
        <v>22</v>
      </c>
      <c r="J21" s="6">
        <v>95691</v>
      </c>
      <c r="K21" s="39" t="s">
        <v>302</v>
      </c>
      <c r="L21" s="6" t="s">
        <v>123</v>
      </c>
      <c r="M21" s="22" t="s">
        <v>124</v>
      </c>
      <c r="N21" s="6"/>
      <c r="O21" s="5"/>
      <c r="P21" s="5"/>
      <c r="Q21" s="5"/>
      <c r="R21" s="3"/>
      <c r="S21" s="3"/>
      <c r="T21" s="3"/>
    </row>
    <row r="22" spans="1:20" s="71" customFormat="1" ht="15.75" x14ac:dyDescent="0.25">
      <c r="A22" s="64" t="s">
        <v>2166</v>
      </c>
      <c r="B22" s="64" t="s">
        <v>227</v>
      </c>
      <c r="C22" s="64" t="s">
        <v>2167</v>
      </c>
      <c r="D22" s="64" t="s">
        <v>2168</v>
      </c>
      <c r="E22" s="64" t="s">
        <v>318</v>
      </c>
      <c r="F22" s="64" t="s">
        <v>2169</v>
      </c>
      <c r="H22" s="64" t="s">
        <v>2170</v>
      </c>
      <c r="I22" s="64" t="s">
        <v>22</v>
      </c>
      <c r="J22" s="66">
        <v>92059</v>
      </c>
      <c r="K22" s="101" t="s">
        <v>2171</v>
      </c>
      <c r="L22" s="66" t="s">
        <v>2172</v>
      </c>
      <c r="M22" s="107" t="s">
        <v>2173</v>
      </c>
      <c r="N22" s="66" t="s">
        <v>75</v>
      </c>
      <c r="O22" s="64" t="s">
        <v>2174</v>
      </c>
      <c r="P22" s="64"/>
      <c r="Q22" s="64"/>
    </row>
    <row r="23" spans="1:20" s="71" customFormat="1" ht="15.75" x14ac:dyDescent="0.25">
      <c r="A23" s="64" t="s">
        <v>2166</v>
      </c>
      <c r="B23" s="64" t="s">
        <v>227</v>
      </c>
      <c r="C23" s="64" t="s">
        <v>2175</v>
      </c>
      <c r="D23" s="64" t="s">
        <v>2176</v>
      </c>
      <c r="E23" s="64" t="s">
        <v>2177</v>
      </c>
      <c r="F23" s="64" t="s">
        <v>2169</v>
      </c>
      <c r="H23" s="64" t="s">
        <v>2170</v>
      </c>
      <c r="I23" s="64" t="s">
        <v>22</v>
      </c>
      <c r="J23" s="66">
        <v>92059</v>
      </c>
      <c r="K23" s="101" t="s">
        <v>2178</v>
      </c>
      <c r="L23" s="66" t="s">
        <v>2179</v>
      </c>
      <c r="M23" s="107" t="s">
        <v>2173</v>
      </c>
      <c r="N23" s="66" t="s">
        <v>75</v>
      </c>
      <c r="O23" s="64" t="s">
        <v>2174</v>
      </c>
      <c r="P23" s="64"/>
      <c r="Q23" s="64"/>
    </row>
    <row r="24" spans="1:20" s="71" customFormat="1" ht="15.75" x14ac:dyDescent="0.25">
      <c r="A24" s="64" t="s">
        <v>2166</v>
      </c>
      <c r="B24" s="64"/>
      <c r="C24" s="64" t="s">
        <v>2180</v>
      </c>
      <c r="D24" s="64" t="s">
        <v>2181</v>
      </c>
      <c r="E24" s="64" t="s">
        <v>2182</v>
      </c>
      <c r="F24" s="64" t="s">
        <v>2169</v>
      </c>
      <c r="H24" s="64" t="s">
        <v>2170</v>
      </c>
      <c r="I24" s="64" t="s">
        <v>22</v>
      </c>
      <c r="J24" s="66">
        <v>92059</v>
      </c>
      <c r="K24" s="101" t="s">
        <v>2183</v>
      </c>
      <c r="L24" s="66" t="s">
        <v>2231</v>
      </c>
      <c r="M24" s="107"/>
      <c r="N24" s="66"/>
      <c r="O24" s="64" t="s">
        <v>2174</v>
      </c>
      <c r="P24" s="64"/>
      <c r="Q24" s="64"/>
    </row>
    <row r="25" spans="1:20" s="71" customFormat="1" ht="15.75" x14ac:dyDescent="0.25">
      <c r="A25" s="64" t="s">
        <v>1440</v>
      </c>
      <c r="B25" s="64"/>
      <c r="C25" s="64" t="s">
        <v>1441</v>
      </c>
      <c r="D25" s="64" t="s">
        <v>1442</v>
      </c>
      <c r="E25" s="64" t="s">
        <v>528</v>
      </c>
      <c r="F25" s="64"/>
      <c r="G25" s="64"/>
      <c r="H25" s="64" t="s">
        <v>1443</v>
      </c>
      <c r="I25" s="64" t="s">
        <v>1334</v>
      </c>
      <c r="J25" s="66">
        <v>85366</v>
      </c>
      <c r="K25" s="81" t="s">
        <v>1444</v>
      </c>
      <c r="L25" s="66" t="s">
        <v>1445</v>
      </c>
      <c r="M25" s="80" t="s">
        <v>1446</v>
      </c>
      <c r="N25" s="100" t="s">
        <v>75</v>
      </c>
      <c r="O25" s="64" t="s">
        <v>1447</v>
      </c>
      <c r="P25" s="64"/>
      <c r="Q25" s="64" t="s">
        <v>2687</v>
      </c>
    </row>
    <row r="26" spans="1:20" s="71" customFormat="1" ht="15.75" x14ac:dyDescent="0.25">
      <c r="A26" s="64" t="s">
        <v>1440</v>
      </c>
      <c r="B26" s="64"/>
      <c r="C26" s="64" t="s">
        <v>1448</v>
      </c>
      <c r="D26" s="64" t="s">
        <v>1449</v>
      </c>
      <c r="E26" s="64" t="s">
        <v>1450</v>
      </c>
      <c r="F26" s="64"/>
      <c r="G26" s="64"/>
      <c r="H26" s="64" t="s">
        <v>1443</v>
      </c>
      <c r="I26" s="64" t="s">
        <v>1334</v>
      </c>
      <c r="J26" s="66">
        <v>85366</v>
      </c>
      <c r="K26" s="81" t="s">
        <v>1451</v>
      </c>
      <c r="L26" s="66" t="s">
        <v>1452</v>
      </c>
      <c r="M26" s="80" t="s">
        <v>1446</v>
      </c>
      <c r="N26" s="100" t="s">
        <v>75</v>
      </c>
      <c r="O26" s="64" t="s">
        <v>1447</v>
      </c>
      <c r="P26" s="64"/>
      <c r="Q26" s="64" t="s">
        <v>2687</v>
      </c>
    </row>
    <row r="27" spans="1:20" s="71" customFormat="1" ht="15.75" x14ac:dyDescent="0.25">
      <c r="A27" s="64" t="s">
        <v>1936</v>
      </c>
      <c r="B27" s="64" t="s">
        <v>1238</v>
      </c>
      <c r="C27" s="64" t="s">
        <v>317</v>
      </c>
      <c r="D27" s="64" t="s">
        <v>1362</v>
      </c>
      <c r="E27" s="64" t="s">
        <v>58</v>
      </c>
      <c r="F27" s="64" t="s">
        <v>1937</v>
      </c>
      <c r="G27" s="64"/>
      <c r="H27" s="64" t="s">
        <v>1470</v>
      </c>
      <c r="I27" s="64" t="s">
        <v>22</v>
      </c>
      <c r="J27" s="66">
        <v>92082</v>
      </c>
      <c r="K27" s="74" t="s">
        <v>1938</v>
      </c>
      <c r="L27" s="66" t="s">
        <v>1939</v>
      </c>
      <c r="M27" s="80" t="s">
        <v>1940</v>
      </c>
      <c r="N27" s="66" t="s">
        <v>75</v>
      </c>
      <c r="O27" s="64" t="s">
        <v>1492</v>
      </c>
      <c r="P27" s="64" t="s">
        <v>75</v>
      </c>
      <c r="Q27" s="64"/>
    </row>
    <row r="28" spans="1:20" s="71" customFormat="1" ht="15.75" x14ac:dyDescent="0.25">
      <c r="A28" s="64" t="s">
        <v>1936</v>
      </c>
      <c r="B28" s="64" t="s">
        <v>227</v>
      </c>
      <c r="C28" s="64" t="s">
        <v>1941</v>
      </c>
      <c r="D28" s="64" t="s">
        <v>1811</v>
      </c>
      <c r="E28" s="64" t="s">
        <v>58</v>
      </c>
      <c r="F28" s="64" t="s">
        <v>1937</v>
      </c>
      <c r="G28" s="64"/>
      <c r="H28" s="64" t="s">
        <v>1470</v>
      </c>
      <c r="I28" s="64" t="s">
        <v>22</v>
      </c>
      <c r="J28" s="66">
        <v>92082</v>
      </c>
      <c r="K28" s="74" t="s">
        <v>1942</v>
      </c>
      <c r="L28" s="66" t="s">
        <v>1943</v>
      </c>
      <c r="M28" s="80" t="s">
        <v>1940</v>
      </c>
      <c r="N28" s="66" t="s">
        <v>75</v>
      </c>
      <c r="O28" s="64" t="s">
        <v>1492</v>
      </c>
      <c r="P28" s="64" t="s">
        <v>75</v>
      </c>
      <c r="Q28" s="64"/>
    </row>
    <row r="29" spans="1:20" s="71" customFormat="1" ht="15.75" x14ac:dyDescent="0.25">
      <c r="A29" s="64" t="s">
        <v>1936</v>
      </c>
      <c r="B29" s="64" t="s">
        <v>227</v>
      </c>
      <c r="C29" s="64" t="s">
        <v>1944</v>
      </c>
      <c r="D29" s="64" t="s">
        <v>1301</v>
      </c>
      <c r="E29" s="64" t="s">
        <v>139</v>
      </c>
      <c r="F29" s="64" t="s">
        <v>1937</v>
      </c>
      <c r="G29" s="64"/>
      <c r="H29" s="64" t="s">
        <v>1470</v>
      </c>
      <c r="I29" s="64" t="s">
        <v>22</v>
      </c>
      <c r="J29" s="66">
        <v>92082</v>
      </c>
      <c r="K29" s="74" t="s">
        <v>1945</v>
      </c>
      <c r="L29" s="66" t="s">
        <v>1946</v>
      </c>
      <c r="M29" s="80" t="s">
        <v>1940</v>
      </c>
      <c r="N29" s="66" t="s">
        <v>75</v>
      </c>
      <c r="O29" s="64" t="s">
        <v>1492</v>
      </c>
      <c r="P29" s="64" t="s">
        <v>75</v>
      </c>
      <c r="Q29" s="64"/>
    </row>
    <row r="30" spans="1:20" s="71" customFormat="1" ht="15.75" x14ac:dyDescent="0.25">
      <c r="A30" s="64" t="s">
        <v>1936</v>
      </c>
      <c r="B30" s="64" t="s">
        <v>158</v>
      </c>
      <c r="C30" s="64" t="s">
        <v>1947</v>
      </c>
      <c r="D30" s="64" t="s">
        <v>1948</v>
      </c>
      <c r="E30" s="64" t="s">
        <v>1949</v>
      </c>
      <c r="F30" s="64" t="s">
        <v>1937</v>
      </c>
      <c r="G30" s="64"/>
      <c r="H30" s="64" t="s">
        <v>1470</v>
      </c>
      <c r="I30" s="64" t="s">
        <v>22</v>
      </c>
      <c r="J30" s="66">
        <v>92082</v>
      </c>
      <c r="K30" s="73"/>
      <c r="L30" s="66" t="s">
        <v>2195</v>
      </c>
      <c r="M30" s="80" t="s">
        <v>1940</v>
      </c>
      <c r="N30" s="66" t="s">
        <v>75</v>
      </c>
      <c r="O30" s="64" t="s">
        <v>1492</v>
      </c>
      <c r="P30" s="64" t="s">
        <v>75</v>
      </c>
      <c r="Q30" s="64"/>
    </row>
    <row r="31" spans="1:20" ht="15.75" x14ac:dyDescent="0.25">
      <c r="A31" s="64" t="s">
        <v>1936</v>
      </c>
      <c r="B31" s="5" t="s">
        <v>158</v>
      </c>
      <c r="C31" s="5" t="s">
        <v>655</v>
      </c>
      <c r="D31" s="5" t="s">
        <v>502</v>
      </c>
      <c r="E31" s="5" t="s">
        <v>2196</v>
      </c>
      <c r="F31" s="5" t="s">
        <v>1937</v>
      </c>
      <c r="G31" s="5"/>
      <c r="H31" s="5" t="s">
        <v>1470</v>
      </c>
      <c r="I31" s="5" t="s">
        <v>22</v>
      </c>
      <c r="J31" s="6">
        <v>92082</v>
      </c>
      <c r="K31" s="18"/>
      <c r="L31" s="6" t="s">
        <v>2195</v>
      </c>
      <c r="M31" s="24" t="s">
        <v>1940</v>
      </c>
      <c r="N31" s="6" t="s">
        <v>75</v>
      </c>
      <c r="O31" s="5" t="s">
        <v>1492</v>
      </c>
      <c r="P31" s="5" t="s">
        <v>75</v>
      </c>
      <c r="Q31" s="5"/>
    </row>
    <row r="32" spans="1:20" s="71" customFormat="1" ht="15.75" x14ac:dyDescent="0.25">
      <c r="A32" s="64" t="s">
        <v>1936</v>
      </c>
      <c r="B32" s="64"/>
      <c r="C32" s="64" t="s">
        <v>2197</v>
      </c>
      <c r="D32" s="64" t="s">
        <v>2198</v>
      </c>
      <c r="E32" s="64" t="s">
        <v>1342</v>
      </c>
      <c r="F32" s="64" t="s">
        <v>1937</v>
      </c>
      <c r="G32" s="64"/>
      <c r="H32" s="64" t="s">
        <v>1470</v>
      </c>
      <c r="I32" s="64" t="s">
        <v>22</v>
      </c>
      <c r="J32" s="66">
        <v>92082</v>
      </c>
      <c r="K32" s="101" t="s">
        <v>2199</v>
      </c>
      <c r="L32" s="66" t="s">
        <v>2200</v>
      </c>
      <c r="M32" s="80"/>
      <c r="N32" s="66"/>
      <c r="O32" s="5" t="s">
        <v>1492</v>
      </c>
      <c r="P32" s="5" t="s">
        <v>75</v>
      </c>
      <c r="Q32" s="64"/>
    </row>
    <row r="33" spans="1:20" ht="15.75" x14ac:dyDescent="0.25">
      <c r="A33" s="79" t="s">
        <v>2201</v>
      </c>
      <c r="B33" s="5"/>
      <c r="C33" s="5" t="s">
        <v>1388</v>
      </c>
      <c r="D33" s="5" t="s">
        <v>2202</v>
      </c>
      <c r="E33" s="5" t="s">
        <v>2768</v>
      </c>
      <c r="F33" s="5" t="s">
        <v>2203</v>
      </c>
      <c r="G33" s="5"/>
      <c r="H33" s="5" t="s">
        <v>2204</v>
      </c>
      <c r="I33" s="5" t="s">
        <v>22</v>
      </c>
      <c r="J33" s="6">
        <v>92081</v>
      </c>
      <c r="K33" s="41" t="s">
        <v>2205</v>
      </c>
      <c r="L33" s="6" t="s">
        <v>2769</v>
      </c>
      <c r="M33" s="22"/>
      <c r="N33" s="5"/>
      <c r="O33" s="5" t="s">
        <v>1492</v>
      </c>
      <c r="P33" s="5"/>
      <c r="Q33" s="5"/>
      <c r="R33" s="3"/>
      <c r="S33" s="3"/>
      <c r="T33" s="3"/>
    </row>
    <row r="34" spans="1:20" s="71" customFormat="1" ht="15.75" x14ac:dyDescent="0.25">
      <c r="A34" s="64" t="s">
        <v>1466</v>
      </c>
      <c r="B34" s="64"/>
      <c r="C34" s="64" t="s">
        <v>2314</v>
      </c>
      <c r="D34" s="64" t="s">
        <v>2315</v>
      </c>
      <c r="E34" s="64" t="s">
        <v>35</v>
      </c>
      <c r="F34" s="64" t="s">
        <v>1469</v>
      </c>
      <c r="G34" s="64"/>
      <c r="H34" s="64" t="s">
        <v>1470</v>
      </c>
      <c r="I34" s="64" t="s">
        <v>22</v>
      </c>
      <c r="J34" s="66">
        <v>92082</v>
      </c>
      <c r="K34" s="81" t="s">
        <v>2316</v>
      </c>
      <c r="L34" s="66" t="s">
        <v>1472</v>
      </c>
      <c r="M34" s="106" t="s">
        <v>1473</v>
      </c>
      <c r="N34" s="66" t="s">
        <v>75</v>
      </c>
      <c r="O34" s="64" t="s">
        <v>1267</v>
      </c>
      <c r="P34" s="64"/>
      <c r="Q34" s="64"/>
      <c r="R34" s="67"/>
      <c r="S34" s="67"/>
      <c r="T34" s="67"/>
    </row>
    <row r="35" spans="1:20" s="71" customFormat="1" ht="15.75" x14ac:dyDescent="0.25">
      <c r="A35" s="64" t="s">
        <v>1475</v>
      </c>
      <c r="B35" s="64" t="s">
        <v>158</v>
      </c>
      <c r="C35" s="64" t="s">
        <v>193</v>
      </c>
      <c r="D35" s="64" t="s">
        <v>1476</v>
      </c>
      <c r="E35" s="64" t="s">
        <v>686</v>
      </c>
      <c r="F35" s="64" t="s">
        <v>1477</v>
      </c>
      <c r="G35" s="64"/>
      <c r="H35" s="64" t="s">
        <v>1293</v>
      </c>
      <c r="I35" s="64" t="s">
        <v>22</v>
      </c>
      <c r="J35" s="66">
        <v>92539</v>
      </c>
      <c r="K35" s="101" t="s">
        <v>1478</v>
      </c>
      <c r="L35" s="66" t="s">
        <v>1479</v>
      </c>
      <c r="M35" s="80" t="s">
        <v>1480</v>
      </c>
      <c r="N35" s="100" t="s">
        <v>75</v>
      </c>
      <c r="O35" s="64" t="s">
        <v>1242</v>
      </c>
      <c r="P35" s="64"/>
      <c r="Q35" s="64"/>
    </row>
    <row r="36" spans="1:20" ht="15.75" x14ac:dyDescent="0.25">
      <c r="A36" s="64" t="s">
        <v>1475</v>
      </c>
      <c r="B36" s="5" t="s">
        <v>227</v>
      </c>
      <c r="C36" s="5" t="s">
        <v>1481</v>
      </c>
      <c r="D36" s="5" t="s">
        <v>1482</v>
      </c>
      <c r="E36" s="5" t="s">
        <v>79</v>
      </c>
      <c r="F36" s="5" t="s">
        <v>1897</v>
      </c>
      <c r="G36" s="5"/>
      <c r="H36" s="5" t="s">
        <v>1293</v>
      </c>
      <c r="I36" s="5" t="s">
        <v>22</v>
      </c>
      <c r="J36" s="6">
        <v>92539</v>
      </c>
      <c r="K36" s="32" t="s">
        <v>1483</v>
      </c>
      <c r="L36" s="6" t="s">
        <v>1898</v>
      </c>
      <c r="M36" s="24" t="s">
        <v>1480</v>
      </c>
      <c r="N36" s="6" t="s">
        <v>75</v>
      </c>
      <c r="O36" s="5" t="s">
        <v>1242</v>
      </c>
      <c r="P36" s="5"/>
      <c r="Q36" s="5"/>
    </row>
    <row r="37" spans="1:20" ht="15.75" x14ac:dyDescent="0.25">
      <c r="A37" s="64" t="s">
        <v>1475</v>
      </c>
      <c r="B37" s="5" t="s">
        <v>227</v>
      </c>
      <c r="C37" s="5" t="s">
        <v>1484</v>
      </c>
      <c r="D37" s="5" t="s">
        <v>1459</v>
      </c>
      <c r="E37" s="5" t="s">
        <v>190</v>
      </c>
      <c r="F37" s="5" t="s">
        <v>1897</v>
      </c>
      <c r="G37" s="5"/>
      <c r="H37" s="5" t="s">
        <v>1293</v>
      </c>
      <c r="I37" s="5" t="s">
        <v>22</v>
      </c>
      <c r="J37" s="6">
        <v>92539</v>
      </c>
      <c r="K37" s="18"/>
      <c r="L37" s="6" t="s">
        <v>1900</v>
      </c>
      <c r="M37" s="24" t="s">
        <v>1480</v>
      </c>
      <c r="N37" s="6" t="s">
        <v>75</v>
      </c>
      <c r="O37" s="5" t="s">
        <v>1242</v>
      </c>
      <c r="P37" s="5"/>
      <c r="Q37" s="5"/>
    </row>
    <row r="38" spans="1:20" ht="15.75" x14ac:dyDescent="0.25">
      <c r="A38" s="64" t="s">
        <v>1475</v>
      </c>
      <c r="B38" s="5"/>
      <c r="C38" s="5" t="s">
        <v>2664</v>
      </c>
      <c r="D38" s="5" t="s">
        <v>1476</v>
      </c>
      <c r="E38" s="5" t="s">
        <v>497</v>
      </c>
      <c r="F38" s="5" t="s">
        <v>1477</v>
      </c>
      <c r="G38" s="5"/>
      <c r="H38" s="5" t="s">
        <v>1293</v>
      </c>
      <c r="I38" s="5" t="s">
        <v>22</v>
      </c>
      <c r="J38" s="6">
        <v>92539</v>
      </c>
      <c r="K38" s="85" t="s">
        <v>2767</v>
      </c>
      <c r="L38" s="6" t="s">
        <v>1900</v>
      </c>
      <c r="M38" s="38"/>
      <c r="N38" s="11"/>
      <c r="O38" s="5"/>
      <c r="P38" s="5"/>
      <c r="Q38" s="5"/>
    </row>
    <row r="39" spans="1:20" ht="15.75" x14ac:dyDescent="0.25">
      <c r="A39" s="64" t="s">
        <v>2336</v>
      </c>
      <c r="B39" s="5"/>
      <c r="C39" s="5" t="s">
        <v>1509</v>
      </c>
      <c r="D39" s="5" t="s">
        <v>1510</v>
      </c>
      <c r="E39" s="5" t="s">
        <v>1784</v>
      </c>
      <c r="F39" s="5" t="s">
        <v>2337</v>
      </c>
      <c r="G39" s="5"/>
      <c r="H39" s="5" t="s">
        <v>1398</v>
      </c>
      <c r="I39" s="5" t="s">
        <v>22</v>
      </c>
      <c r="J39" s="6">
        <v>91905</v>
      </c>
      <c r="K39" s="39" t="s">
        <v>2338</v>
      </c>
      <c r="L39" s="6" t="s">
        <v>1400</v>
      </c>
      <c r="M39" s="5"/>
      <c r="N39" s="6" t="s">
        <v>75</v>
      </c>
      <c r="O39" s="5" t="s">
        <v>2339</v>
      </c>
      <c r="P39" s="5"/>
      <c r="Q39" s="5"/>
    </row>
    <row r="40" spans="1:20" ht="15.75" x14ac:dyDescent="0.25">
      <c r="A40" s="64" t="s">
        <v>1486</v>
      </c>
      <c r="B40" s="5" t="s">
        <v>158</v>
      </c>
      <c r="C40" s="5" t="s">
        <v>1496</v>
      </c>
      <c r="D40" s="5" t="s">
        <v>1497</v>
      </c>
      <c r="E40" s="5" t="s">
        <v>35</v>
      </c>
      <c r="F40" s="5" t="s">
        <v>1488</v>
      </c>
      <c r="G40" s="5"/>
      <c r="H40" s="5" t="s">
        <v>1489</v>
      </c>
      <c r="I40" s="5" t="s">
        <v>22</v>
      </c>
      <c r="J40" s="6">
        <v>92581</v>
      </c>
      <c r="K40" s="32" t="s">
        <v>1498</v>
      </c>
      <c r="L40" s="6" t="s">
        <v>1491</v>
      </c>
      <c r="M40" s="24" t="s">
        <v>1499</v>
      </c>
      <c r="N40" s="6" t="s">
        <v>75</v>
      </c>
      <c r="O40" s="5" t="s">
        <v>1492</v>
      </c>
      <c r="P40" s="5" t="s">
        <v>75</v>
      </c>
      <c r="Q40" s="5"/>
    </row>
    <row r="41" spans="1:20" s="71" customFormat="1" ht="15.75" x14ac:dyDescent="0.25">
      <c r="A41" s="64" t="s">
        <v>1486</v>
      </c>
      <c r="B41" s="64" t="s">
        <v>158</v>
      </c>
      <c r="C41" s="64" t="s">
        <v>317</v>
      </c>
      <c r="D41" s="64" t="s">
        <v>1487</v>
      </c>
      <c r="E41" s="64" t="s">
        <v>139</v>
      </c>
      <c r="F41" s="64" t="s">
        <v>1488</v>
      </c>
      <c r="G41" s="64"/>
      <c r="H41" s="64" t="s">
        <v>1489</v>
      </c>
      <c r="I41" s="64" t="s">
        <v>22</v>
      </c>
      <c r="J41" s="66">
        <v>92581</v>
      </c>
      <c r="K41" s="74" t="s">
        <v>1490</v>
      </c>
      <c r="L41" s="66" t="s">
        <v>1491</v>
      </c>
      <c r="M41" s="64"/>
      <c r="N41" s="66" t="s">
        <v>75</v>
      </c>
      <c r="O41" s="64" t="s">
        <v>1492</v>
      </c>
      <c r="P41" s="64" t="s">
        <v>75</v>
      </c>
      <c r="Q41" s="64"/>
    </row>
    <row r="42" spans="1:20" s="71" customFormat="1" ht="15.75" x14ac:dyDescent="0.25">
      <c r="A42" s="64" t="s">
        <v>1486</v>
      </c>
      <c r="B42" s="64"/>
      <c r="C42" s="64" t="s">
        <v>1493</v>
      </c>
      <c r="D42" s="64" t="s">
        <v>293</v>
      </c>
      <c r="E42" s="64" t="s">
        <v>811</v>
      </c>
      <c r="F42" s="64" t="s">
        <v>1488</v>
      </c>
      <c r="G42" s="64"/>
      <c r="H42" s="64" t="s">
        <v>1489</v>
      </c>
      <c r="I42" s="64" t="s">
        <v>22</v>
      </c>
      <c r="J42" s="66">
        <v>92581</v>
      </c>
      <c r="K42" s="101" t="s">
        <v>1494</v>
      </c>
      <c r="L42" s="66" t="s">
        <v>1495</v>
      </c>
      <c r="M42" s="64"/>
      <c r="N42" s="100" t="s">
        <v>75</v>
      </c>
      <c r="O42" s="64" t="s">
        <v>1492</v>
      </c>
      <c r="P42" s="64" t="s">
        <v>75</v>
      </c>
      <c r="Q42" s="64"/>
    </row>
    <row r="43" spans="1:20" s="71" customFormat="1" ht="15.75" x14ac:dyDescent="0.25">
      <c r="A43" s="64" t="s">
        <v>1500</v>
      </c>
      <c r="B43" s="64"/>
      <c r="C43" s="64" t="s">
        <v>1501</v>
      </c>
      <c r="D43" s="64" t="s">
        <v>1502</v>
      </c>
      <c r="E43" s="64" t="s">
        <v>35</v>
      </c>
      <c r="F43" s="64" t="s">
        <v>1503</v>
      </c>
      <c r="G43" s="64"/>
      <c r="H43" s="64" t="s">
        <v>1504</v>
      </c>
      <c r="I43" s="64" t="s">
        <v>22</v>
      </c>
      <c r="J43" s="66" t="s">
        <v>1505</v>
      </c>
      <c r="K43" s="101" t="s">
        <v>1506</v>
      </c>
      <c r="L43" s="66" t="s">
        <v>1507</v>
      </c>
      <c r="M43" s="128" t="s">
        <v>1508</v>
      </c>
      <c r="N43" s="66" t="s">
        <v>75</v>
      </c>
      <c r="O43" s="64" t="s">
        <v>1382</v>
      </c>
      <c r="P43" s="64"/>
      <c r="Q43" s="64"/>
    </row>
    <row r="44" spans="1:20" s="71" customFormat="1" ht="15.75" x14ac:dyDescent="0.25">
      <c r="A44" s="64" t="s">
        <v>1500</v>
      </c>
      <c r="B44" s="64"/>
      <c r="C44" s="64" t="s">
        <v>1509</v>
      </c>
      <c r="D44" s="64" t="s">
        <v>1510</v>
      </c>
      <c r="E44" s="64" t="s">
        <v>811</v>
      </c>
      <c r="F44" s="64" t="s">
        <v>1511</v>
      </c>
      <c r="G44" s="64"/>
      <c r="H44" s="64" t="s">
        <v>1504</v>
      </c>
      <c r="I44" s="64" t="s">
        <v>22</v>
      </c>
      <c r="J44" s="66">
        <v>92019</v>
      </c>
      <c r="K44" s="101" t="s">
        <v>1512</v>
      </c>
      <c r="L44" s="66" t="s">
        <v>2317</v>
      </c>
      <c r="M44" s="128"/>
      <c r="N44" s="66" t="s">
        <v>75</v>
      </c>
      <c r="O44" s="64" t="s">
        <v>1382</v>
      </c>
      <c r="P44" s="64"/>
      <c r="Q44" s="64"/>
    </row>
    <row r="45" spans="1:20" s="71" customFormat="1" ht="15.75" x14ac:dyDescent="0.25">
      <c r="A45" s="64" t="s">
        <v>1552</v>
      </c>
      <c r="B45" s="64"/>
      <c r="C45" s="64" t="s">
        <v>1553</v>
      </c>
      <c r="D45" s="64" t="s">
        <v>1554</v>
      </c>
      <c r="E45" s="64" t="s">
        <v>1555</v>
      </c>
      <c r="F45" s="64" t="s">
        <v>1556</v>
      </c>
      <c r="G45" s="64"/>
      <c r="H45" s="64" t="s">
        <v>1352</v>
      </c>
      <c r="I45" s="64" t="s">
        <v>22</v>
      </c>
      <c r="J45" s="66">
        <v>91901</v>
      </c>
      <c r="K45" s="137" t="s">
        <v>1557</v>
      </c>
      <c r="L45" s="66" t="s">
        <v>1558</v>
      </c>
      <c r="M45" s="80" t="s">
        <v>1559</v>
      </c>
      <c r="N45" s="66" t="s">
        <v>75</v>
      </c>
      <c r="O45" s="64" t="s">
        <v>1267</v>
      </c>
      <c r="P45" s="64"/>
      <c r="Q45" s="64"/>
    </row>
    <row r="46" spans="1:20" s="71" customFormat="1" ht="15.75" x14ac:dyDescent="0.25">
      <c r="A46" s="64" t="s">
        <v>1552</v>
      </c>
      <c r="B46" s="64"/>
      <c r="C46" s="64" t="s">
        <v>1560</v>
      </c>
      <c r="D46" s="64" t="s">
        <v>1561</v>
      </c>
      <c r="E46" s="64" t="s">
        <v>139</v>
      </c>
      <c r="F46" s="64" t="s">
        <v>1556</v>
      </c>
      <c r="G46" s="64"/>
      <c r="H46" s="64" t="s">
        <v>1352</v>
      </c>
      <c r="I46" s="64" t="s">
        <v>22</v>
      </c>
      <c r="J46" s="66">
        <v>91901</v>
      </c>
      <c r="K46" s="137" t="s">
        <v>1562</v>
      </c>
      <c r="L46" s="66" t="s">
        <v>1563</v>
      </c>
      <c r="M46" s="80" t="s">
        <v>1559</v>
      </c>
      <c r="N46" s="66" t="s">
        <v>75</v>
      </c>
      <c r="O46" s="64" t="s">
        <v>1267</v>
      </c>
      <c r="P46" s="64"/>
      <c r="Q46" s="64"/>
    </row>
    <row r="48" spans="1:20" x14ac:dyDescent="0.25">
      <c r="A48" s="255" t="s">
        <v>2340</v>
      </c>
    </row>
    <row r="49" spans="3:3" ht="15.75" x14ac:dyDescent="0.25">
      <c r="C49" s="67"/>
    </row>
  </sheetData>
  <sortState xmlns:xlrd2="http://schemas.microsoft.com/office/spreadsheetml/2017/richdata2" ref="A2:Q51">
    <sortCondition ref="A1:A51"/>
  </sortState>
  <hyperlinks>
    <hyperlink ref="K21" r:id="rId1" display="mailto:NAHC@nahc.ca.gov" xr:uid="{CAE191C4-FA32-41C4-B4D5-3B50451D0729}"/>
    <hyperlink ref="M21" r:id="rId2" xr:uid="{25176788-D2C9-494B-8F08-ED52568D9AFA}"/>
    <hyperlink ref="M2" r:id="rId3" xr:uid="{41DAD3D6-4579-4973-9B18-ACD91F4D8FF2}"/>
    <hyperlink ref="M5" r:id="rId4" xr:uid="{2AAD5B35-AF5F-4542-9958-F17A0BB39C5C}"/>
    <hyperlink ref="K12" r:id="rId5" display="mailto:epinto@jiv-nsn.gov" xr:uid="{E2FAC911-25FD-468D-B7F8-1B30EDD11BC8}"/>
    <hyperlink ref="M12" r:id="rId6" xr:uid="{3C9AD880-8E93-4CEF-A9F3-9837025C6C6B}"/>
    <hyperlink ref="M13" r:id="rId7" xr:uid="{39E618CE-3DB5-4E4C-ACF9-3CD5DE3AB2F6}"/>
    <hyperlink ref="M17" r:id="rId8" xr:uid="{E8C8F438-36A8-42FC-904D-CF46FBE73326}"/>
    <hyperlink ref="K34" r:id="rId9" display="mailto:dorisc@sanpasqualtribe.org" xr:uid="{35EB4C99-B1F9-42A4-8EB2-10E7913E9781}"/>
    <hyperlink ref="M34" r:id="rId10" xr:uid="{22E7A83F-2415-475F-8729-C69A37458B36}"/>
    <hyperlink ref="K39" r:id="rId11" display="mailto:bjpaipa@hotmail.com" xr:uid="{27855DFC-F1A5-4D58-B57C-0CA0D61195B1}"/>
    <hyperlink ref="M45" r:id="rId12" xr:uid="{2D0AAA2B-FF6D-4B9E-806E-4D0F36A10B01}"/>
    <hyperlink ref="K45" r:id="rId13" xr:uid="{83A50520-7D61-4ECB-803C-809C1BB1DB99}"/>
    <hyperlink ref="K19" r:id="rId14" xr:uid="{90D0D7B1-3A45-4A86-BF51-2F8F869D0A91}"/>
    <hyperlink ref="K11" r:id="rId15" xr:uid="{DFA41FC8-6C75-4107-A708-1C7B725FD6D0}"/>
    <hyperlink ref="K2" r:id="rId16" xr:uid="{B1EE0769-8FA7-4AD5-BCAF-84DCEA6E08A8}"/>
    <hyperlink ref="M6" r:id="rId17" xr:uid="{CFDE29D2-75DD-47AC-9464-A1929B1DBDB3}"/>
    <hyperlink ref="K46" r:id="rId18" xr:uid="{07CD4E84-ACD6-4181-951D-451E4A331CD7}"/>
    <hyperlink ref="M46" r:id="rId19" xr:uid="{107C908E-5874-45DB-8955-EB5DF5FEECEC}"/>
    <hyperlink ref="K4" r:id="rId20" xr:uid="{FC144FED-0F57-4337-8635-2D662450E805}"/>
    <hyperlink ref="K8" r:id="rId21" xr:uid="{94A8AD61-EB6A-4DE1-A347-8D7618888C3A}"/>
    <hyperlink ref="K13" r:id="rId22" xr:uid="{3DE4A1BC-8B0B-4225-9FAA-4908955A1B70}"/>
    <hyperlink ref="K17" r:id="rId23" xr:uid="{85E7C610-58B1-45F8-9C81-3188F363C9A9}"/>
    <hyperlink ref="K6" r:id="rId24" xr:uid="{F189D500-77F0-46B6-A411-6546F45D76DD}"/>
    <hyperlink ref="K22" r:id="rId25" xr:uid="{4FD880C8-17A7-4D74-BA3D-693E957F15F8}"/>
    <hyperlink ref="M22" r:id="rId26" xr:uid="{DA49E73C-A7B1-4520-ADAD-5462FF018FB5}"/>
    <hyperlink ref="K23" r:id="rId27" xr:uid="{0340510B-DC4C-4DDF-BED1-775C0AC17F28}"/>
    <hyperlink ref="M23" r:id="rId28" xr:uid="{594FEEE7-D55A-456B-8389-5BD4863DBBFC}"/>
    <hyperlink ref="K24" r:id="rId29" xr:uid="{644A00F5-A744-4D68-B966-9BFAA83E54CB}"/>
    <hyperlink ref="K7" r:id="rId30" xr:uid="{4DBA0893-DF31-4D07-8DF4-01E4480FBEE3}"/>
    <hyperlink ref="M27:M31" r:id="rId31" display="https://rincon-nsn.gov/" xr:uid="{34EF4370-CCCB-47E9-A2A4-F8B6558851AE}"/>
    <hyperlink ref="K27" r:id="rId32" xr:uid="{D7D9F0F1-AE52-4380-84EC-2758F1C4CBC8}"/>
    <hyperlink ref="M27" r:id="rId33" xr:uid="{D3437767-9F10-4C07-AEF6-374474FFE32F}"/>
    <hyperlink ref="K29" r:id="rId34" xr:uid="{EE68C405-6CEF-495E-BDD2-C2306C4FAA60}"/>
    <hyperlink ref="K28" r:id="rId35" xr:uid="{E4844265-C418-424E-900B-1AB0EB22D7D6}"/>
    <hyperlink ref="M36:M37" r:id="rId36" display="https://santarosacahuilla-nsn.gov/" xr:uid="{065F56A1-97BC-49DC-8794-B7D7C0747F48}"/>
    <hyperlink ref="K36" r:id="rId37" location="OLE_LINK17_x0009_1,92279,92370,0,,_x0013_ HYPERLINK &quot;mailto:vminott@sant" xr:uid="{18C70376-A259-4A1B-94B4-C77B3FDE97C7}"/>
    <hyperlink ref="M40:M41" r:id="rId38" display="https://rincon-nsn.gov/" xr:uid="{F761C27C-0AAB-4164-BD0B-D1B1A6463E26}"/>
    <hyperlink ref="M40" r:id="rId39" xr:uid="{45869A4B-7981-49B2-BF5A-AD91F587901E}"/>
    <hyperlink ref="K41" r:id="rId40" xr:uid="{0A99521A-EF2F-4988-883E-69B15935727D}"/>
    <hyperlink ref="K40" r:id="rId41" xr:uid="{1781727D-161E-419F-AEBD-1C7F9FD0BED8}"/>
    <hyperlink ref="K10" r:id="rId42" xr:uid="{9A51818F-FE31-4F47-AC6D-9CA112B05589}"/>
    <hyperlink ref="K32" r:id="rId43" xr:uid="{C1517326-4675-4FFF-81B3-A887389780B9}"/>
    <hyperlink ref="M43" r:id="rId44" xr:uid="{63E9B417-12BE-4F11-AF83-0D6A53E7B841}"/>
    <hyperlink ref="K43" r:id="rId45" xr:uid="{28943FE5-07B7-4D17-93E5-20F9CB927675}"/>
    <hyperlink ref="K44" r:id="rId46" xr:uid="{EF0C4FB3-C911-46A5-A23A-C18C4B161F0B}"/>
    <hyperlink ref="M42" r:id="rId47" display="https://rincon-nsn.gov/" xr:uid="{4E6471BC-9056-4B29-AA66-E1A5F5A0BA53}"/>
    <hyperlink ref="K42" r:id="rId48" xr:uid="{B15032A8-D041-4892-961C-292565F1270D}"/>
    <hyperlink ref="M35" r:id="rId49" xr:uid="{419945C9-3D02-42F8-BBE4-2005B1B93CCB}"/>
    <hyperlink ref="K35" r:id="rId50" xr:uid="{4AD1D99B-84C6-47D7-B8EF-25934D244004}"/>
    <hyperlink ref="M20" r:id="rId51" xr:uid="{BCE61BB6-5869-4F9E-A120-1B5E9774673C}"/>
    <hyperlink ref="K20" r:id="rId52" xr:uid="{E678AC44-D62D-4AC5-8922-28FB8B435148}"/>
    <hyperlink ref="K25" r:id="rId53" display="mailto:tribalsecretary@quechantribe.com" xr:uid="{00B72E23-3DD1-4772-BBE3-917B79C630E0}"/>
    <hyperlink ref="K26" r:id="rId54" display="mailto:historicpreservation@quechantribe.com" xr:uid="{42676B68-9885-4813-B79C-0A3A0EB9A20B}"/>
    <hyperlink ref="M25" r:id="rId55" xr:uid="{C44C7D28-033A-4C7A-9EC0-00E8AEF5B86B}"/>
    <hyperlink ref="M26" r:id="rId56" xr:uid="{56C79670-AB02-4984-9F37-C951A899B119}"/>
    <hyperlink ref="K18" r:id="rId57" xr:uid="{621492D3-0A4E-43B1-BF1E-595DE4A10D7D}"/>
    <hyperlink ref="M38" r:id="rId58" display="https://santarosacahuilla-nsn.gov/" xr:uid="{47E61AE8-57CA-4944-BC33-4B5FB73A2BE1}"/>
    <hyperlink ref="K38" r:id="rId59" xr:uid="{567FF0AF-C126-4A05-BF14-7019409276AA}"/>
    <hyperlink ref="K33" r:id="rId60" xr:uid="{FA54CA3F-D3A3-44D0-9900-3FF2FB7E05DB}"/>
  </hyperlinks>
  <pageMargins left="0.7" right="0.7" top="0.75" bottom="0.75" header="0.3" footer="0.3"/>
  <pageSetup orientation="portrait" r:id="rId6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E197F-6040-43C6-AA89-CA58E278D55A}">
  <dimension ref="A1:T44"/>
  <sheetViews>
    <sheetView workbookViewId="0">
      <pane xSplit="1" topLeftCell="G1" activePane="topRight" state="frozen"/>
      <selection pane="topRight" activeCell="K2" sqref="K2"/>
    </sheetView>
  </sheetViews>
  <sheetFormatPr defaultRowHeight="15" x14ac:dyDescent="0.25"/>
  <cols>
    <col min="1" max="1" width="42" customWidth="1"/>
    <col min="2" max="2" width="6.28515625" customWidth="1"/>
    <col min="3" max="3" width="17.28515625" customWidth="1"/>
    <col min="4" max="4" width="17.7109375" customWidth="1"/>
    <col min="5" max="5" width="26.5703125" customWidth="1"/>
    <col min="6" max="6" width="30.28515625" customWidth="1"/>
    <col min="7" max="7" width="17.28515625" customWidth="1"/>
    <col min="8" max="8" width="17.42578125" customWidth="1"/>
    <col min="9" max="9" width="10.7109375" customWidth="1"/>
    <col min="10" max="10" width="14.7109375" customWidth="1"/>
    <col min="11" max="11" width="31.5703125" customWidth="1"/>
    <col min="12" max="12" width="19.42578125" style="2" customWidth="1"/>
    <col min="13" max="13" width="49.28515625" customWidth="1"/>
    <col min="14" max="14" width="6" customWidth="1"/>
    <col min="15" max="16" width="31.7109375" customWidth="1"/>
    <col min="17" max="17" width="49.7109375" customWidth="1"/>
  </cols>
  <sheetData>
    <row r="1" spans="1:20" ht="31.5" x14ac:dyDescent="0.25">
      <c r="A1" s="28" t="s">
        <v>0</v>
      </c>
      <c r="B1" s="28" t="s">
        <v>1</v>
      </c>
      <c r="C1" s="28" t="s">
        <v>2</v>
      </c>
      <c r="D1" s="28" t="s">
        <v>3</v>
      </c>
      <c r="E1" s="28" t="s">
        <v>4</v>
      </c>
      <c r="F1" s="28" t="s">
        <v>5</v>
      </c>
      <c r="G1" s="28" t="s">
        <v>6</v>
      </c>
      <c r="H1" s="28" t="s">
        <v>7</v>
      </c>
      <c r="I1" s="28" t="s">
        <v>8</v>
      </c>
      <c r="J1" s="28" t="s">
        <v>9</v>
      </c>
      <c r="K1" s="28" t="s">
        <v>10</v>
      </c>
      <c r="L1" s="28" t="s">
        <v>11</v>
      </c>
      <c r="M1" s="28" t="s">
        <v>12</v>
      </c>
      <c r="N1" s="28" t="s">
        <v>13</v>
      </c>
      <c r="O1" s="28" t="s">
        <v>14</v>
      </c>
      <c r="P1" s="28" t="s">
        <v>2653</v>
      </c>
      <c r="Q1" s="34" t="s">
        <v>15</v>
      </c>
      <c r="R1" s="3"/>
      <c r="S1" s="3"/>
      <c r="T1" s="3"/>
    </row>
    <row r="2" spans="1:20" s="71" customFormat="1" ht="15.75"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ht="15.75" x14ac:dyDescent="0.25">
      <c r="A3" s="79" t="s">
        <v>16</v>
      </c>
      <c r="B3" s="64"/>
      <c r="C3" s="64" t="s">
        <v>26</v>
      </c>
      <c r="D3" s="64" t="s">
        <v>27</v>
      </c>
      <c r="E3" s="64" t="s">
        <v>28</v>
      </c>
      <c r="F3" s="64"/>
      <c r="G3" s="64"/>
      <c r="H3" s="64"/>
      <c r="I3" s="64"/>
      <c r="J3" s="66"/>
      <c r="K3" s="101" t="s">
        <v>29</v>
      </c>
      <c r="L3" s="66" t="s">
        <v>30</v>
      </c>
      <c r="M3" s="70"/>
      <c r="N3" s="66"/>
      <c r="O3" s="64" t="s">
        <v>25</v>
      </c>
      <c r="P3" s="64"/>
      <c r="Q3" s="64" t="s">
        <v>31</v>
      </c>
      <c r="R3" s="67"/>
      <c r="S3" s="67"/>
      <c r="T3" s="67"/>
    </row>
    <row r="4" spans="1:20" s="71" customFormat="1" ht="31.5" x14ac:dyDescent="0.25">
      <c r="A4" s="76" t="s">
        <v>32</v>
      </c>
      <c r="B4" s="64"/>
      <c r="C4" s="76" t="s">
        <v>33</v>
      </c>
      <c r="D4" s="64" t="s">
        <v>34</v>
      </c>
      <c r="E4" s="64" t="s">
        <v>35</v>
      </c>
      <c r="F4" s="64" t="s">
        <v>36</v>
      </c>
      <c r="G4" s="64"/>
      <c r="H4" s="64" t="s">
        <v>37</v>
      </c>
      <c r="I4" s="64" t="s">
        <v>22</v>
      </c>
      <c r="J4" s="66">
        <v>95453</v>
      </c>
      <c r="K4" s="78" t="s">
        <v>2581</v>
      </c>
      <c r="L4" s="91" t="s">
        <v>38</v>
      </c>
      <c r="M4" s="64"/>
      <c r="N4" s="76"/>
      <c r="O4" s="64" t="s">
        <v>39</v>
      </c>
      <c r="P4" s="64"/>
      <c r="Q4" s="76" t="s">
        <v>2341</v>
      </c>
      <c r="R4" s="67"/>
      <c r="S4" s="67"/>
      <c r="T4" s="67"/>
    </row>
    <row r="5" spans="1:20" s="71" customFormat="1" ht="31.5" x14ac:dyDescent="0.25">
      <c r="A5" s="79" t="s">
        <v>2280</v>
      </c>
      <c r="B5" s="64"/>
      <c r="C5" s="76" t="s">
        <v>2561</v>
      </c>
      <c r="D5" s="64" t="s">
        <v>627</v>
      </c>
      <c r="E5" s="64" t="s">
        <v>2573</v>
      </c>
      <c r="F5" s="64" t="s">
        <v>2562</v>
      </c>
      <c r="G5" s="64"/>
      <c r="H5" s="64" t="s">
        <v>221</v>
      </c>
      <c r="I5" s="64" t="s">
        <v>22</v>
      </c>
      <c r="J5" s="66">
        <v>95821</v>
      </c>
      <c r="K5" s="92" t="s">
        <v>2563</v>
      </c>
      <c r="L5" s="91" t="s">
        <v>2564</v>
      </c>
      <c r="M5" s="64"/>
      <c r="N5" s="86"/>
      <c r="O5" s="64" t="s">
        <v>39</v>
      </c>
      <c r="P5" s="64"/>
      <c r="Q5" s="93" t="s">
        <v>2565</v>
      </c>
      <c r="R5" s="67"/>
      <c r="S5" s="67"/>
      <c r="T5" s="67"/>
    </row>
    <row r="6" spans="1:20" s="71" customFormat="1" ht="31.5" x14ac:dyDescent="0.25">
      <c r="A6" s="79" t="s">
        <v>2280</v>
      </c>
      <c r="B6" s="64"/>
      <c r="C6" s="76" t="s">
        <v>1084</v>
      </c>
      <c r="D6" s="64" t="s">
        <v>2566</v>
      </c>
      <c r="E6" s="64" t="s">
        <v>2572</v>
      </c>
      <c r="F6" s="64" t="s">
        <v>2567</v>
      </c>
      <c r="G6" s="64" t="s">
        <v>2568</v>
      </c>
      <c r="H6" s="64" t="s">
        <v>221</v>
      </c>
      <c r="I6" s="64" t="s">
        <v>22</v>
      </c>
      <c r="J6" s="66">
        <v>95821</v>
      </c>
      <c r="K6" s="92" t="s">
        <v>2569</v>
      </c>
      <c r="L6" s="91" t="s">
        <v>2570</v>
      </c>
      <c r="M6" s="64"/>
      <c r="N6" s="86"/>
      <c r="O6" s="64"/>
      <c r="P6" s="64"/>
      <c r="Q6" s="93"/>
      <c r="R6" s="67"/>
      <c r="S6" s="67"/>
      <c r="T6" s="67"/>
    </row>
    <row r="7" spans="1:20" s="71" customFormat="1" ht="31.5" x14ac:dyDescent="0.25">
      <c r="A7" s="79" t="s">
        <v>2280</v>
      </c>
      <c r="B7" s="64"/>
      <c r="C7" s="76" t="s">
        <v>2571</v>
      </c>
      <c r="D7" s="64" t="s">
        <v>2566</v>
      </c>
      <c r="E7" s="64" t="s">
        <v>2572</v>
      </c>
      <c r="F7" s="64" t="s">
        <v>2567</v>
      </c>
      <c r="G7" s="64" t="s">
        <v>2568</v>
      </c>
      <c r="H7" s="64" t="s">
        <v>221</v>
      </c>
      <c r="I7" s="64" t="s">
        <v>22</v>
      </c>
      <c r="J7" s="66">
        <v>95821</v>
      </c>
      <c r="K7" s="92" t="s">
        <v>2574</v>
      </c>
      <c r="L7" s="91" t="s">
        <v>2575</v>
      </c>
      <c r="M7" s="64"/>
      <c r="N7" s="86"/>
      <c r="O7" s="64"/>
      <c r="P7" s="64"/>
      <c r="Q7" s="93"/>
      <c r="R7" s="67"/>
      <c r="S7" s="67"/>
      <c r="T7" s="67"/>
    </row>
    <row r="8" spans="1:20" s="71" customFormat="1" ht="31.5" x14ac:dyDescent="0.25">
      <c r="A8" s="79" t="s">
        <v>2280</v>
      </c>
      <c r="B8" s="64"/>
      <c r="C8" s="76" t="s">
        <v>2180</v>
      </c>
      <c r="D8" s="64" t="s">
        <v>2566</v>
      </c>
      <c r="E8" s="64" t="s">
        <v>2576</v>
      </c>
      <c r="F8" s="64" t="s">
        <v>2567</v>
      </c>
      <c r="G8" s="64" t="s">
        <v>2577</v>
      </c>
      <c r="H8" s="64" t="s">
        <v>221</v>
      </c>
      <c r="I8" s="64" t="s">
        <v>22</v>
      </c>
      <c r="J8" s="66">
        <v>95821</v>
      </c>
      <c r="K8" s="92" t="s">
        <v>2578</v>
      </c>
      <c r="L8" s="91" t="s">
        <v>2579</v>
      </c>
      <c r="M8" s="64"/>
      <c r="N8" s="86"/>
      <c r="O8" s="64"/>
      <c r="P8" s="64"/>
      <c r="Q8" s="93"/>
      <c r="R8" s="67"/>
      <c r="S8" s="67"/>
      <c r="T8" s="67"/>
    </row>
    <row r="9" spans="1:20" s="71" customFormat="1" ht="15.75" x14ac:dyDescent="0.25">
      <c r="A9" s="64" t="s">
        <v>2342</v>
      </c>
      <c r="B9" s="64" t="s">
        <v>42</v>
      </c>
      <c r="C9" s="64" t="s">
        <v>43</v>
      </c>
      <c r="D9" s="64" t="s">
        <v>44</v>
      </c>
      <c r="E9" s="64" t="s">
        <v>35</v>
      </c>
      <c r="F9" s="64" t="s">
        <v>45</v>
      </c>
      <c r="G9" s="64"/>
      <c r="H9" s="64" t="s">
        <v>46</v>
      </c>
      <c r="I9" s="64" t="s">
        <v>22</v>
      </c>
      <c r="J9" s="66">
        <v>94603</v>
      </c>
      <c r="K9" s="78" t="s">
        <v>2343</v>
      </c>
      <c r="L9" s="66" t="s">
        <v>48</v>
      </c>
      <c r="M9" s="64"/>
      <c r="N9" s="64"/>
      <c r="O9" s="64" t="s">
        <v>49</v>
      </c>
      <c r="P9" s="64"/>
      <c r="Q9" s="64"/>
      <c r="R9" s="67"/>
      <c r="S9" s="67"/>
      <c r="T9" s="67"/>
    </row>
    <row r="10" spans="1:20" s="71" customFormat="1" ht="15.75" x14ac:dyDescent="0.25">
      <c r="A10" s="64" t="s">
        <v>54</v>
      </c>
      <c r="B10" s="64"/>
      <c r="C10" s="64" t="s">
        <v>761</v>
      </c>
      <c r="D10" s="64" t="s">
        <v>64</v>
      </c>
      <c r="E10" s="64" t="s">
        <v>35</v>
      </c>
      <c r="F10" s="64" t="s">
        <v>65</v>
      </c>
      <c r="G10" s="64"/>
      <c r="H10" s="64" t="s">
        <v>60</v>
      </c>
      <c r="I10" s="64" t="s">
        <v>22</v>
      </c>
      <c r="J10" s="66">
        <v>91766</v>
      </c>
      <c r="K10" s="84" t="s">
        <v>762</v>
      </c>
      <c r="L10" s="66" t="s">
        <v>763</v>
      </c>
      <c r="M10" s="80" t="s">
        <v>764</v>
      </c>
      <c r="N10" s="66"/>
      <c r="O10" s="64" t="s">
        <v>39</v>
      </c>
      <c r="P10" s="64"/>
      <c r="Q10" s="64"/>
      <c r="R10" s="67"/>
      <c r="S10" s="67"/>
      <c r="T10" s="67"/>
    </row>
    <row r="11" spans="1:20" s="71" customFormat="1" ht="15.75" x14ac:dyDescent="0.25">
      <c r="A11" s="64" t="s">
        <v>54</v>
      </c>
      <c r="B11" s="64"/>
      <c r="C11" s="64" t="s">
        <v>57</v>
      </c>
      <c r="D11" s="64" t="s">
        <v>56</v>
      </c>
      <c r="E11" s="64" t="s">
        <v>58</v>
      </c>
      <c r="F11" s="64" t="s">
        <v>59</v>
      </c>
      <c r="G11" s="64"/>
      <c r="H11" s="64" t="s">
        <v>60</v>
      </c>
      <c r="I11" s="64" t="s">
        <v>22</v>
      </c>
      <c r="J11" s="66">
        <v>91766</v>
      </c>
      <c r="K11" s="87" t="s">
        <v>61</v>
      </c>
      <c r="L11" s="66" t="s">
        <v>62</v>
      </c>
      <c r="M11" s="80"/>
      <c r="N11" s="66"/>
      <c r="O11" s="64" t="s">
        <v>39</v>
      </c>
      <c r="P11" s="64"/>
      <c r="Q11" s="64"/>
      <c r="R11" s="67"/>
      <c r="S11" s="67"/>
      <c r="T11" s="67"/>
    </row>
    <row r="12" spans="1:20" s="67" customFormat="1" ht="15.75" x14ac:dyDescent="0.25">
      <c r="A12" s="64" t="s">
        <v>54</v>
      </c>
      <c r="B12" s="64"/>
      <c r="C12" s="64" t="s">
        <v>2601</v>
      </c>
      <c r="D12" s="64" t="s">
        <v>2602</v>
      </c>
      <c r="E12" s="64" t="s">
        <v>2603</v>
      </c>
      <c r="F12" s="64" t="s">
        <v>2604</v>
      </c>
      <c r="G12" s="64"/>
      <c r="H12" s="64" t="s">
        <v>2605</v>
      </c>
      <c r="I12" s="64" t="s">
        <v>22</v>
      </c>
      <c r="J12" s="66">
        <v>92586</v>
      </c>
      <c r="K12" s="87" t="s">
        <v>2606</v>
      </c>
      <c r="L12" s="100" t="s">
        <v>2607</v>
      </c>
      <c r="M12" s="80"/>
      <c r="N12" s="66"/>
      <c r="O12" s="64" t="s">
        <v>39</v>
      </c>
      <c r="P12" s="64"/>
      <c r="Q12" s="64"/>
    </row>
    <row r="13" spans="1:20" s="67" customFormat="1" ht="15.75" x14ac:dyDescent="0.25">
      <c r="A13" s="64" t="s">
        <v>54</v>
      </c>
      <c r="B13" s="64"/>
      <c r="C13" s="64" t="s">
        <v>2608</v>
      </c>
      <c r="D13" s="64" t="s">
        <v>56</v>
      </c>
      <c r="E13" s="64" t="s">
        <v>2603</v>
      </c>
      <c r="F13" s="64" t="s">
        <v>2609</v>
      </c>
      <c r="G13" s="64"/>
      <c r="H13" s="64" t="s">
        <v>2610</v>
      </c>
      <c r="I13" s="64" t="s">
        <v>22</v>
      </c>
      <c r="J13" s="66">
        <v>92376</v>
      </c>
      <c r="K13" s="87" t="s">
        <v>2606</v>
      </c>
      <c r="L13" s="100" t="s">
        <v>2611</v>
      </c>
      <c r="M13" s="80"/>
      <c r="N13" s="66"/>
      <c r="O13" s="64" t="s">
        <v>39</v>
      </c>
      <c r="P13" s="64"/>
      <c r="Q13" s="64"/>
    </row>
    <row r="14" spans="1:20" s="71" customFormat="1" ht="15.75" x14ac:dyDescent="0.25">
      <c r="A14" s="64" t="s">
        <v>82</v>
      </c>
      <c r="B14" s="64" t="s">
        <v>42</v>
      </c>
      <c r="C14" s="64" t="s">
        <v>83</v>
      </c>
      <c r="D14" s="64" t="s">
        <v>84</v>
      </c>
      <c r="E14" s="64" t="s">
        <v>35</v>
      </c>
      <c r="F14" s="64" t="s">
        <v>85</v>
      </c>
      <c r="G14" s="64"/>
      <c r="H14" s="64" t="s">
        <v>86</v>
      </c>
      <c r="I14" s="64" t="s">
        <v>22</v>
      </c>
      <c r="J14" s="66">
        <v>95024</v>
      </c>
      <c r="K14" s="70" t="s">
        <v>765</v>
      </c>
      <c r="L14" s="66" t="s">
        <v>88</v>
      </c>
      <c r="M14" s="80" t="s">
        <v>89</v>
      </c>
      <c r="N14" s="66"/>
      <c r="O14" s="64" t="s">
        <v>766</v>
      </c>
      <c r="P14" s="64"/>
      <c r="Q14" s="64"/>
      <c r="R14" s="67"/>
      <c r="S14" s="67"/>
      <c r="T14" s="67"/>
    </row>
    <row r="15" spans="1:20" s="71" customFormat="1" ht="15.75" x14ac:dyDescent="0.25">
      <c r="A15" s="64" t="s">
        <v>82</v>
      </c>
      <c r="B15" s="64"/>
      <c r="C15" s="64" t="s">
        <v>91</v>
      </c>
      <c r="D15" s="64" t="s">
        <v>92</v>
      </c>
      <c r="E15" s="64" t="s">
        <v>93</v>
      </c>
      <c r="F15" s="64" t="s">
        <v>94</v>
      </c>
      <c r="G15" s="64"/>
      <c r="H15" s="64" t="s">
        <v>95</v>
      </c>
      <c r="I15" s="64" t="s">
        <v>22</v>
      </c>
      <c r="J15" s="66">
        <v>95122</v>
      </c>
      <c r="K15" s="70" t="s">
        <v>767</v>
      </c>
      <c r="L15" s="66" t="s">
        <v>97</v>
      </c>
      <c r="M15" s="80" t="s">
        <v>89</v>
      </c>
      <c r="N15" s="66"/>
      <c r="O15" s="64" t="s">
        <v>766</v>
      </c>
      <c r="P15" s="64"/>
      <c r="Q15" s="64" t="s">
        <v>98</v>
      </c>
      <c r="R15" s="67"/>
      <c r="S15" s="67"/>
      <c r="T15" s="67"/>
    </row>
    <row r="16" spans="1:20" s="71" customFormat="1" ht="31.5" x14ac:dyDescent="0.25">
      <c r="A16" s="116" t="s">
        <v>2344</v>
      </c>
      <c r="B16" s="64"/>
      <c r="C16" s="64" t="s">
        <v>108</v>
      </c>
      <c r="D16" s="64" t="s">
        <v>109</v>
      </c>
      <c r="E16" s="64" t="s">
        <v>35</v>
      </c>
      <c r="F16" s="64" t="s">
        <v>2345</v>
      </c>
      <c r="G16" s="64"/>
      <c r="H16" s="64" t="s">
        <v>116</v>
      </c>
      <c r="I16" s="64" t="s">
        <v>22</v>
      </c>
      <c r="J16" s="66">
        <v>95377</v>
      </c>
      <c r="K16" s="78" t="s">
        <v>1965</v>
      </c>
      <c r="L16" s="66" t="s">
        <v>1966</v>
      </c>
      <c r="M16" s="128" t="s">
        <v>2346</v>
      </c>
      <c r="N16" s="66"/>
      <c r="O16" s="64" t="s">
        <v>39</v>
      </c>
      <c r="P16" s="64"/>
      <c r="Q16" s="64"/>
      <c r="R16" s="67"/>
      <c r="S16" s="67"/>
      <c r="T16" s="67"/>
    </row>
    <row r="17" spans="1:20" s="71" customFormat="1" ht="31.5" x14ac:dyDescent="0.25">
      <c r="A17" s="116" t="s">
        <v>2344</v>
      </c>
      <c r="B17" s="64"/>
      <c r="C17" s="64" t="s">
        <v>100</v>
      </c>
      <c r="D17" s="64" t="s">
        <v>101</v>
      </c>
      <c r="E17" s="64" t="s">
        <v>102</v>
      </c>
      <c r="F17" s="64" t="s">
        <v>2347</v>
      </c>
      <c r="G17" s="64"/>
      <c r="H17" s="64" t="s">
        <v>104</v>
      </c>
      <c r="I17" s="64" t="s">
        <v>22</v>
      </c>
      <c r="J17" s="66">
        <v>94546</v>
      </c>
      <c r="K17" s="78" t="s">
        <v>2348</v>
      </c>
      <c r="L17" s="66" t="s">
        <v>1964</v>
      </c>
      <c r="M17" s="70" t="s">
        <v>107</v>
      </c>
      <c r="N17" s="66"/>
      <c r="O17" s="64" t="s">
        <v>39</v>
      </c>
      <c r="P17" s="64"/>
      <c r="Q17" s="64"/>
      <c r="R17" s="67"/>
      <c r="S17" s="67"/>
      <c r="T17" s="67"/>
    </row>
    <row r="18" spans="1:20" s="71" customFormat="1" ht="31.5" x14ac:dyDescent="0.25">
      <c r="A18" s="116" t="s">
        <v>2344</v>
      </c>
      <c r="B18" s="64"/>
      <c r="C18" s="64" t="s">
        <v>112</v>
      </c>
      <c r="D18" s="64" t="s">
        <v>113</v>
      </c>
      <c r="E18" s="64" t="s">
        <v>114</v>
      </c>
      <c r="F18" s="64" t="s">
        <v>2345</v>
      </c>
      <c r="G18" s="64"/>
      <c r="H18" s="64" t="s">
        <v>116</v>
      </c>
      <c r="I18" s="64" t="s">
        <v>22</v>
      </c>
      <c r="J18" s="66">
        <v>95377</v>
      </c>
      <c r="K18" s="95" t="s">
        <v>117</v>
      </c>
      <c r="L18" s="66" t="s">
        <v>2349</v>
      </c>
      <c r="M18" s="70"/>
      <c r="N18" s="66"/>
      <c r="O18" s="64" t="s">
        <v>39</v>
      </c>
      <c r="P18" s="64"/>
      <c r="Q18" s="64"/>
      <c r="R18" s="67"/>
      <c r="S18" s="67"/>
      <c r="T18" s="67"/>
    </row>
    <row r="19" spans="1:20" ht="15.75" x14ac:dyDescent="0.25">
      <c r="A19" s="5" t="s">
        <v>119</v>
      </c>
      <c r="B19" s="5"/>
      <c r="C19" s="5"/>
      <c r="D19" s="5"/>
      <c r="E19" s="5"/>
      <c r="F19" s="5" t="s">
        <v>120</v>
      </c>
      <c r="G19" s="5"/>
      <c r="H19" s="5" t="s">
        <v>121</v>
      </c>
      <c r="I19" s="5" t="s">
        <v>22</v>
      </c>
      <c r="J19" s="6">
        <v>95691</v>
      </c>
      <c r="K19" s="29" t="s">
        <v>302</v>
      </c>
      <c r="L19" s="6" t="s">
        <v>123</v>
      </c>
      <c r="M19" s="29" t="s">
        <v>124</v>
      </c>
      <c r="N19" s="6"/>
      <c r="O19" s="5"/>
      <c r="P19" s="5"/>
      <c r="Q19" s="5"/>
      <c r="R19" s="3"/>
      <c r="S19" s="3"/>
      <c r="T19" s="3"/>
    </row>
    <row r="20" spans="1:20" s="71" customFormat="1" ht="15.75" x14ac:dyDescent="0.25">
      <c r="A20" s="64" t="s">
        <v>157</v>
      </c>
      <c r="B20" s="64" t="s">
        <v>158</v>
      </c>
      <c r="C20" s="64" t="s">
        <v>159</v>
      </c>
      <c r="D20" s="64" t="s">
        <v>160</v>
      </c>
      <c r="E20" s="64"/>
      <c r="F20" s="64" t="s">
        <v>161</v>
      </c>
      <c r="G20" s="64"/>
      <c r="H20" s="64" t="s">
        <v>162</v>
      </c>
      <c r="I20" s="64" t="s">
        <v>22</v>
      </c>
      <c r="J20" s="66">
        <v>94539</v>
      </c>
      <c r="K20" s="78" t="s">
        <v>2099</v>
      </c>
      <c r="L20" s="66" t="s">
        <v>164</v>
      </c>
      <c r="M20" s="64"/>
      <c r="N20" s="64"/>
      <c r="O20" s="64" t="s">
        <v>165</v>
      </c>
      <c r="P20" s="64"/>
      <c r="Q20" s="64"/>
      <c r="R20" s="67"/>
      <c r="S20" s="67"/>
      <c r="T20" s="67"/>
    </row>
    <row r="21" spans="1:20" s="67" customFormat="1" ht="15.75" x14ac:dyDescent="0.25">
      <c r="A21" s="64" t="s">
        <v>157</v>
      </c>
      <c r="B21" s="64"/>
      <c r="C21" s="64" t="s">
        <v>55</v>
      </c>
      <c r="D21" s="64" t="s">
        <v>166</v>
      </c>
      <c r="E21" s="64" t="s">
        <v>139</v>
      </c>
      <c r="F21" s="64" t="s">
        <v>167</v>
      </c>
      <c r="G21" s="64"/>
      <c r="H21" s="64" t="s">
        <v>168</v>
      </c>
      <c r="I21" s="64" t="s">
        <v>22</v>
      </c>
      <c r="J21" s="66">
        <v>94044</v>
      </c>
      <c r="K21" s="95" t="s">
        <v>169</v>
      </c>
      <c r="L21" s="66" t="s">
        <v>170</v>
      </c>
      <c r="M21" s="64"/>
      <c r="N21" s="66"/>
      <c r="O21" s="64" t="s">
        <v>165</v>
      </c>
      <c r="P21" s="64"/>
      <c r="Q21" s="64"/>
    </row>
    <row r="22" spans="1:20" s="67" customFormat="1" ht="15.75" x14ac:dyDescent="0.25">
      <c r="A22" s="64" t="s">
        <v>157</v>
      </c>
      <c r="B22" s="64"/>
      <c r="C22" s="64" t="s">
        <v>171</v>
      </c>
      <c r="D22" s="64" t="s">
        <v>172</v>
      </c>
      <c r="E22" s="64" t="s">
        <v>173</v>
      </c>
      <c r="F22" s="64" t="s">
        <v>174</v>
      </c>
      <c r="G22" s="64"/>
      <c r="H22" s="64" t="s">
        <v>175</v>
      </c>
      <c r="I22" s="64" t="s">
        <v>22</v>
      </c>
      <c r="J22" s="66">
        <v>94580</v>
      </c>
      <c r="K22" s="95" t="s">
        <v>176</v>
      </c>
      <c r="L22" s="66" t="s">
        <v>177</v>
      </c>
      <c r="M22" s="64"/>
      <c r="N22" s="66"/>
      <c r="O22" s="64" t="s">
        <v>165</v>
      </c>
      <c r="P22" s="64"/>
      <c r="Q22" s="64"/>
    </row>
    <row r="23" spans="1:20" s="71" customFormat="1" ht="15.75" x14ac:dyDescent="0.25">
      <c r="A23" s="76" t="s">
        <v>200</v>
      </c>
      <c r="B23" s="64"/>
      <c r="C23" s="76" t="s">
        <v>201</v>
      </c>
      <c r="D23" s="64" t="s">
        <v>202</v>
      </c>
      <c r="E23" s="64" t="s">
        <v>35</v>
      </c>
      <c r="F23" s="76" t="s">
        <v>203</v>
      </c>
      <c r="G23" s="64"/>
      <c r="H23" s="64" t="s">
        <v>204</v>
      </c>
      <c r="I23" s="64" t="s">
        <v>22</v>
      </c>
      <c r="J23" s="66">
        <v>93906</v>
      </c>
      <c r="K23" s="74" t="s">
        <v>205</v>
      </c>
      <c r="L23" s="75" t="s">
        <v>206</v>
      </c>
      <c r="M23" s="64"/>
      <c r="N23" s="75"/>
      <c r="O23" s="76" t="s">
        <v>207</v>
      </c>
      <c r="P23" s="76"/>
      <c r="Q23" s="64"/>
      <c r="R23" s="67"/>
      <c r="S23" s="67"/>
      <c r="T23" s="67"/>
    </row>
    <row r="24" spans="1:20" ht="15.75" x14ac:dyDescent="0.25">
      <c r="A24" s="3"/>
      <c r="B24" s="3"/>
      <c r="C24" s="3"/>
      <c r="D24" s="3"/>
      <c r="E24" s="3"/>
      <c r="F24" s="3"/>
      <c r="G24" s="3"/>
      <c r="H24" s="3"/>
      <c r="I24" s="3"/>
      <c r="J24" s="4"/>
      <c r="K24" s="4"/>
      <c r="L24" s="4"/>
      <c r="M24" s="3"/>
      <c r="N24" s="4"/>
      <c r="O24" s="3"/>
      <c r="P24" s="3"/>
      <c r="Q24" s="3"/>
      <c r="R24" s="3"/>
      <c r="S24" s="3"/>
      <c r="T24" s="3"/>
    </row>
    <row r="25" spans="1:20" ht="15.75" x14ac:dyDescent="0.25">
      <c r="A25" s="43"/>
      <c r="B25" s="3"/>
      <c r="C25" s="3"/>
      <c r="D25" s="3"/>
      <c r="E25" s="3"/>
      <c r="F25" s="3"/>
      <c r="G25" s="3"/>
      <c r="H25" s="3"/>
      <c r="I25" s="3"/>
      <c r="J25" s="4"/>
      <c r="K25" s="4"/>
      <c r="L25" s="4"/>
      <c r="M25" s="3"/>
      <c r="N25" s="3"/>
      <c r="O25" s="3"/>
      <c r="P25" s="3"/>
      <c r="Q25" s="3"/>
      <c r="R25" s="3"/>
      <c r="S25" s="3"/>
      <c r="T25" s="3"/>
    </row>
    <row r="26" spans="1:20" ht="15.75" x14ac:dyDescent="0.25">
      <c r="A26" s="3"/>
      <c r="B26" s="3"/>
      <c r="C26" s="3"/>
      <c r="D26" s="3"/>
      <c r="E26" s="3"/>
      <c r="F26" s="3"/>
      <c r="G26" s="3"/>
      <c r="H26" s="3"/>
      <c r="I26" s="3"/>
      <c r="J26" s="4"/>
      <c r="K26" s="4"/>
      <c r="L26" s="4"/>
      <c r="M26" s="3"/>
      <c r="N26" s="3"/>
      <c r="O26" s="3"/>
      <c r="P26" s="3"/>
      <c r="Q26" s="3"/>
      <c r="R26" s="3"/>
      <c r="S26" s="3"/>
      <c r="T26" s="3"/>
    </row>
    <row r="27" spans="1:20" ht="15.75" x14ac:dyDescent="0.25">
      <c r="A27" s="3"/>
      <c r="B27" s="3"/>
      <c r="C27" s="3"/>
      <c r="D27" s="3"/>
      <c r="E27" s="3"/>
      <c r="F27" s="3"/>
      <c r="G27" s="3"/>
      <c r="H27" s="3"/>
      <c r="I27" s="3"/>
      <c r="J27" s="4"/>
      <c r="K27" s="4"/>
      <c r="L27" s="4"/>
      <c r="M27" s="3"/>
      <c r="N27" s="3"/>
      <c r="O27" s="3"/>
      <c r="P27" s="3"/>
      <c r="Q27" s="3"/>
      <c r="R27" s="3"/>
      <c r="S27" s="3"/>
      <c r="T27" s="3"/>
    </row>
    <row r="28" spans="1:20" ht="15.75" x14ac:dyDescent="0.25">
      <c r="A28" s="20"/>
      <c r="B28" s="3"/>
      <c r="C28" s="3"/>
      <c r="D28" s="3"/>
      <c r="E28" s="3"/>
      <c r="F28" s="3"/>
      <c r="G28" s="3"/>
      <c r="H28" s="3"/>
      <c r="I28" s="3"/>
      <c r="J28" s="4"/>
      <c r="K28" s="4"/>
      <c r="L28" s="4"/>
      <c r="M28" s="3"/>
      <c r="N28" s="3"/>
      <c r="O28" s="3"/>
      <c r="P28" s="3"/>
      <c r="Q28" s="3"/>
      <c r="R28" s="3"/>
      <c r="S28" s="3"/>
      <c r="T28" s="3"/>
    </row>
    <row r="29" spans="1:20" ht="15.75" x14ac:dyDescent="0.25">
      <c r="A29" s="3"/>
      <c r="B29" s="3"/>
      <c r="C29" s="3"/>
      <c r="D29" s="3"/>
      <c r="E29" s="3"/>
      <c r="F29" s="3"/>
      <c r="G29" s="3"/>
      <c r="H29" s="3"/>
      <c r="I29" s="3"/>
      <c r="J29" s="4"/>
      <c r="K29" s="4"/>
      <c r="L29" s="4"/>
      <c r="M29" s="3"/>
      <c r="N29" s="3"/>
      <c r="O29" s="3"/>
      <c r="P29" s="3"/>
      <c r="Q29" s="3"/>
      <c r="R29" s="3"/>
      <c r="S29" s="3"/>
      <c r="T29" s="3"/>
    </row>
    <row r="30" spans="1:20" ht="15.75" x14ac:dyDescent="0.25">
      <c r="A30" s="3"/>
      <c r="B30" s="3"/>
      <c r="C30" s="3"/>
      <c r="D30" s="3"/>
      <c r="E30" s="3"/>
      <c r="F30" s="3"/>
      <c r="G30" s="3"/>
      <c r="H30" s="3"/>
      <c r="I30" s="3"/>
      <c r="J30" s="4"/>
      <c r="K30" s="4"/>
      <c r="L30" s="4"/>
      <c r="M30" s="3"/>
      <c r="N30" s="3"/>
      <c r="O30" s="3"/>
      <c r="P30" s="3"/>
      <c r="Q30" s="3"/>
      <c r="R30" s="3"/>
      <c r="S30" s="3"/>
      <c r="T30" s="3"/>
    </row>
    <row r="31" spans="1:20" ht="15.75" x14ac:dyDescent="0.25">
      <c r="A31" s="3"/>
      <c r="B31" s="3"/>
      <c r="C31" s="3"/>
      <c r="D31" s="3"/>
      <c r="E31" s="3"/>
      <c r="F31" s="3"/>
      <c r="G31" s="3"/>
      <c r="H31" s="3"/>
      <c r="I31" s="3"/>
      <c r="J31" s="4"/>
      <c r="K31" s="4"/>
      <c r="L31" s="4"/>
      <c r="M31" s="3"/>
      <c r="N31" s="3"/>
      <c r="O31" s="3"/>
      <c r="P31" s="3"/>
      <c r="Q31" s="3"/>
      <c r="R31" s="3"/>
      <c r="S31" s="3"/>
      <c r="T31" s="3"/>
    </row>
    <row r="32" spans="1:20" ht="15.75" x14ac:dyDescent="0.25">
      <c r="A32" s="3"/>
      <c r="B32" s="3"/>
      <c r="C32" s="3"/>
      <c r="D32" s="3"/>
      <c r="E32" s="3"/>
      <c r="F32" s="3"/>
      <c r="G32" s="3"/>
      <c r="H32" s="3"/>
      <c r="I32" s="3"/>
      <c r="J32" s="4"/>
      <c r="K32" s="4"/>
      <c r="L32" s="4"/>
      <c r="M32" s="3"/>
      <c r="N32" s="3"/>
      <c r="O32" s="3"/>
      <c r="P32" s="3"/>
      <c r="Q32" s="3"/>
      <c r="R32" s="3"/>
      <c r="S32" s="3"/>
      <c r="T32" s="3"/>
    </row>
    <row r="33" spans="1:20" ht="15.75" x14ac:dyDescent="0.25">
      <c r="A33" s="3"/>
      <c r="B33" s="3"/>
      <c r="C33" s="3"/>
      <c r="D33" s="3"/>
      <c r="E33" s="3"/>
      <c r="F33" s="3"/>
      <c r="G33" s="3"/>
      <c r="H33" s="3"/>
      <c r="I33" s="3"/>
      <c r="J33" s="4"/>
      <c r="K33" s="3"/>
      <c r="L33" s="4"/>
      <c r="M33" s="3"/>
      <c r="N33" s="3"/>
      <c r="O33" s="3"/>
      <c r="P33" s="3"/>
      <c r="Q33" s="3"/>
      <c r="R33" s="3"/>
      <c r="S33" s="3"/>
      <c r="T33" s="3"/>
    </row>
    <row r="34" spans="1:20" ht="15.75" x14ac:dyDescent="0.25">
      <c r="A34" s="3"/>
      <c r="B34" s="3"/>
      <c r="C34" s="3"/>
      <c r="D34" s="3"/>
      <c r="E34" s="3"/>
      <c r="F34" s="3"/>
      <c r="G34" s="3"/>
      <c r="H34" s="3"/>
      <c r="I34" s="3"/>
      <c r="J34" s="4"/>
      <c r="K34" s="3"/>
      <c r="L34" s="4"/>
      <c r="M34" s="3"/>
      <c r="N34" s="3"/>
      <c r="O34" s="3"/>
      <c r="P34" s="3"/>
      <c r="Q34" s="3"/>
      <c r="R34" s="3"/>
      <c r="S34" s="3"/>
      <c r="T34" s="3"/>
    </row>
    <row r="35" spans="1:20" ht="15.75" x14ac:dyDescent="0.25">
      <c r="A35" s="3"/>
      <c r="B35" s="3"/>
      <c r="C35" s="3"/>
      <c r="D35" s="3"/>
      <c r="E35" s="3"/>
      <c r="F35" s="3"/>
      <c r="G35" s="3"/>
      <c r="H35" s="3"/>
      <c r="I35" s="3"/>
      <c r="J35" s="4"/>
      <c r="K35" s="3"/>
      <c r="L35" s="4"/>
      <c r="M35" s="3"/>
      <c r="N35" s="3"/>
      <c r="O35" s="3"/>
      <c r="P35" s="3"/>
      <c r="Q35" s="3"/>
      <c r="R35" s="3"/>
      <c r="S35" s="3"/>
      <c r="T35" s="3"/>
    </row>
    <row r="36" spans="1:20" ht="15.75" x14ac:dyDescent="0.25">
      <c r="A36" s="3"/>
      <c r="B36" s="3"/>
      <c r="C36" s="3"/>
      <c r="D36" s="3"/>
      <c r="E36" s="3"/>
      <c r="F36" s="3"/>
      <c r="G36" s="3"/>
      <c r="H36" s="3"/>
      <c r="I36" s="3"/>
      <c r="J36" s="4"/>
      <c r="K36" s="3"/>
      <c r="L36" s="4"/>
      <c r="M36" s="3"/>
      <c r="N36" s="3"/>
      <c r="O36" s="3"/>
      <c r="P36" s="3"/>
      <c r="Q36" s="3"/>
      <c r="R36" s="3"/>
      <c r="S36" s="3"/>
      <c r="T36" s="3"/>
    </row>
    <row r="37" spans="1:20" ht="15.75" x14ac:dyDescent="0.25">
      <c r="A37" s="3"/>
      <c r="B37" s="3"/>
      <c r="C37" s="3"/>
      <c r="D37" s="3"/>
      <c r="E37" s="3"/>
      <c r="F37" s="3"/>
      <c r="G37" s="3"/>
      <c r="H37" s="3"/>
      <c r="I37" s="3"/>
      <c r="J37" s="4"/>
      <c r="K37" s="3"/>
      <c r="L37" s="4"/>
      <c r="M37" s="3"/>
      <c r="N37" s="3"/>
      <c r="O37" s="3"/>
      <c r="P37" s="3"/>
      <c r="Q37" s="3"/>
      <c r="R37" s="3"/>
      <c r="S37" s="3"/>
      <c r="T37" s="3"/>
    </row>
    <row r="38" spans="1:20" ht="15.75" x14ac:dyDescent="0.25">
      <c r="A38" s="3"/>
      <c r="B38" s="3"/>
      <c r="C38" s="3"/>
      <c r="D38" s="3"/>
      <c r="E38" s="3"/>
      <c r="F38" s="3"/>
      <c r="G38" s="3"/>
      <c r="H38" s="3"/>
      <c r="I38" s="3"/>
      <c r="J38" s="4"/>
      <c r="K38" s="3"/>
      <c r="L38" s="4"/>
      <c r="M38" s="3"/>
      <c r="N38" s="3"/>
      <c r="O38" s="3"/>
      <c r="P38" s="3"/>
      <c r="Q38" s="3"/>
      <c r="R38" s="3"/>
      <c r="S38" s="3"/>
      <c r="T38" s="3"/>
    </row>
    <row r="39" spans="1:20" ht="15.75" x14ac:dyDescent="0.25">
      <c r="A39" s="3"/>
      <c r="B39" s="3"/>
      <c r="C39" s="3"/>
      <c r="D39" s="3"/>
      <c r="E39" s="3"/>
      <c r="F39" s="3"/>
      <c r="G39" s="3"/>
      <c r="H39" s="3"/>
      <c r="I39" s="3"/>
      <c r="J39" s="4"/>
      <c r="K39" s="3"/>
      <c r="L39" s="4"/>
      <c r="M39" s="3"/>
      <c r="N39" s="3"/>
      <c r="O39" s="3"/>
      <c r="P39" s="3"/>
      <c r="Q39" s="3"/>
      <c r="R39" s="3"/>
      <c r="S39" s="3"/>
      <c r="T39" s="3"/>
    </row>
    <row r="40" spans="1:20" ht="15.75" x14ac:dyDescent="0.25">
      <c r="A40" s="3"/>
      <c r="B40" s="3"/>
      <c r="C40" s="3"/>
      <c r="D40" s="3"/>
      <c r="E40" s="3"/>
      <c r="F40" s="3"/>
      <c r="G40" s="3"/>
      <c r="H40" s="3"/>
      <c r="I40" s="3"/>
      <c r="J40" s="4"/>
      <c r="K40" s="3"/>
      <c r="L40" s="4"/>
      <c r="M40" s="3"/>
      <c r="N40" s="3"/>
      <c r="O40" s="3"/>
      <c r="P40" s="3"/>
      <c r="Q40" s="3"/>
      <c r="R40" s="3"/>
      <c r="S40" s="3"/>
      <c r="T40" s="3"/>
    </row>
    <row r="41" spans="1:20" ht="15.75" x14ac:dyDescent="0.25">
      <c r="A41" s="3"/>
      <c r="B41" s="3"/>
      <c r="C41" s="3"/>
      <c r="D41" s="3"/>
      <c r="E41" s="3"/>
      <c r="F41" s="3"/>
      <c r="G41" s="3"/>
      <c r="H41" s="3"/>
      <c r="I41" s="3"/>
      <c r="J41" s="4"/>
      <c r="K41" s="3"/>
      <c r="L41" s="4"/>
      <c r="M41" s="3"/>
      <c r="N41" s="3"/>
      <c r="O41" s="3"/>
      <c r="P41" s="3"/>
      <c r="Q41" s="3"/>
      <c r="R41" s="3"/>
      <c r="S41" s="3"/>
      <c r="T41" s="3"/>
    </row>
    <row r="42" spans="1:20" ht="15.75" x14ac:dyDescent="0.25">
      <c r="A42" s="3"/>
      <c r="B42" s="3"/>
      <c r="C42" s="3"/>
      <c r="D42" s="3"/>
      <c r="E42" s="3"/>
      <c r="F42" s="3"/>
      <c r="G42" s="3"/>
      <c r="H42" s="3"/>
      <c r="I42" s="3"/>
      <c r="J42" s="4"/>
      <c r="K42" s="3"/>
      <c r="L42" s="4"/>
      <c r="M42" s="3"/>
      <c r="N42" s="3"/>
      <c r="O42" s="3"/>
      <c r="P42" s="3"/>
      <c r="Q42" s="3"/>
      <c r="R42" s="3"/>
      <c r="S42" s="3"/>
      <c r="T42" s="3"/>
    </row>
    <row r="43" spans="1:20" x14ac:dyDescent="0.25">
      <c r="J43" s="2"/>
    </row>
    <row r="44" spans="1:20" x14ac:dyDescent="0.25">
      <c r="J44" s="2"/>
    </row>
  </sheetData>
  <sortState xmlns:xlrd2="http://schemas.microsoft.com/office/spreadsheetml/2017/richdata2" ref="A4:Q44">
    <sortCondition ref="A1:A44"/>
  </sortState>
  <hyperlinks>
    <hyperlink ref="K19" r:id="rId1" display="mailto:NAHC@nahc.ca.gov" xr:uid="{5C8E2627-4448-4B3E-A169-B0480947A97C}"/>
    <hyperlink ref="M19" r:id="rId2" xr:uid="{3076F347-F219-4E32-9E7F-6ACF9A06CF92}"/>
    <hyperlink ref="K16" r:id="rId3" display="mailto:cnijmeh@muwekma.org" xr:uid="{BC54E127-7961-49A6-9C5D-68628BA20181}"/>
    <hyperlink ref="K17" r:id="rId4" display="mailto:marellano@muwekma.org" xr:uid="{C689F5CE-62A0-4476-B04E-0EF456B87180}"/>
    <hyperlink ref="K9" r:id="rId5" xr:uid="{8206E742-CE0A-4743-8424-99ADD8B53933}"/>
    <hyperlink ref="M16" r:id="rId6" xr:uid="{58516BD0-3B62-48BC-A013-06BFE7AB169A}"/>
    <hyperlink ref="K20" r:id="rId7" xr:uid="{18EA0B40-C56E-459C-B195-67E3572FF5FB}"/>
    <hyperlink ref="K23" r:id="rId8" xr:uid="{30CA08C7-B7EA-48C2-BF14-194C2E28C60C}"/>
    <hyperlink ref="K4" r:id="rId9" display="amahmutsuntribal@gmail.com" xr:uid="{52F675AF-C9D7-4AAF-AC58-E05D78BD65BE}"/>
    <hyperlink ref="M17" r:id="rId10" xr:uid="{944FAD95-96CD-4D39-AC75-F541C4AB671C}"/>
    <hyperlink ref="M10" r:id="rId11" xr:uid="{B452B211-B947-4660-8645-7DC0EDB35963}"/>
    <hyperlink ref="K10" r:id="rId12" xr:uid="{F9070138-C998-463B-8E80-A7AA264297F2}"/>
    <hyperlink ref="K11" r:id="rId13" xr:uid="{C4D7F544-A774-4F9A-883D-8C1E86CE35E8}"/>
    <hyperlink ref="K21" r:id="rId14" xr:uid="{C36C3A0B-69CB-49FB-AE6C-C7D94E4EEF78}"/>
    <hyperlink ref="K22" r:id="rId15" xr:uid="{825E466E-7B6F-45EE-BAE1-64934C071222}"/>
    <hyperlink ref="K18" r:id="rId16" xr:uid="{33C5DAC1-681E-47BB-BF07-5A55728EF2EC}"/>
    <hyperlink ref="K2" r:id="rId17" display="vlopez@amahmutsun.org" xr:uid="{B733B94C-D82A-4758-B45F-6AECDF673DC1}"/>
    <hyperlink ref="M2" r:id="rId18" xr:uid="{E2FE1813-98FF-4CA7-82ED-2FD440D5AD36}"/>
    <hyperlink ref="K3" r:id="rId19" xr:uid="{954BD89E-9D64-41DF-9A29-8F8C9BA06DB9}"/>
    <hyperlink ref="M15" r:id="rId20" xr:uid="{E21643B3-8788-4409-AF9B-CB06F6C8CCD0}"/>
    <hyperlink ref="M14" r:id="rId21" xr:uid="{AE3F09C4-19F9-4ED5-8650-233BEF9733C4}"/>
    <hyperlink ref="K14" r:id="rId22" xr:uid="{9ADD3BB7-3628-49CF-A354-07121C41D302}"/>
    <hyperlink ref="K15" r:id="rId23" xr:uid="{9C03FF5B-C694-445C-8E54-0A0FE71693B6}"/>
    <hyperlink ref="K5" r:id="rId24" xr:uid="{4B4F1811-0712-4BCF-8458-5A499AE2B095}"/>
    <hyperlink ref="K6" r:id="rId25" xr:uid="{1DA8F4FD-0CBD-49D7-925B-73E121300C77}"/>
    <hyperlink ref="K7" r:id="rId26" xr:uid="{7231AF91-EFCA-406E-8CD4-10B22E16E238}"/>
    <hyperlink ref="K8" r:id="rId27" xr:uid="{A01D0BCE-5F06-4A8E-838C-C39045C1DB3B}"/>
    <hyperlink ref="K12" r:id="rId28" xr:uid="{8A61CD00-7775-47E1-A61B-1C236F91AE03}"/>
    <hyperlink ref="K13" r:id="rId29" xr:uid="{6A65E14D-7AB2-4B02-B249-F9449FB229DE}"/>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64F5B-A58A-41AB-91ED-50800E462C24}">
  <dimension ref="A1:T54"/>
  <sheetViews>
    <sheetView zoomScale="80" workbookViewId="0">
      <pane xSplit="1" topLeftCell="B1" activePane="topRight" state="frozen"/>
      <selection pane="topRight" activeCell="K2" sqref="K2"/>
    </sheetView>
  </sheetViews>
  <sheetFormatPr defaultRowHeight="15" x14ac:dyDescent="0.25"/>
  <cols>
    <col min="1" max="1" width="43.7109375" customWidth="1"/>
    <col min="2" max="2" width="6.28515625" customWidth="1"/>
    <col min="3" max="3" width="17.28515625" customWidth="1"/>
    <col min="4" max="4" width="21.85546875" customWidth="1"/>
    <col min="5" max="5" width="35.7109375" customWidth="1"/>
    <col min="6" max="6" width="27.5703125" customWidth="1"/>
    <col min="7" max="7" width="17.28515625" customWidth="1"/>
    <col min="8" max="8" width="17.42578125" customWidth="1"/>
    <col min="9" max="9" width="11.28515625" customWidth="1"/>
    <col min="10" max="10" width="14.7109375" style="2" customWidth="1"/>
    <col min="11" max="11" width="39.140625" style="23" customWidth="1"/>
    <col min="12" max="12" width="26.140625" style="2" customWidth="1"/>
    <col min="13" max="13" width="37.28515625" customWidth="1"/>
    <col min="14" max="14" width="6" style="2" customWidth="1"/>
    <col min="15" max="16" width="37.57031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ht="15.75"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ht="15.75" x14ac:dyDescent="0.25">
      <c r="A3" s="79" t="s">
        <v>16</v>
      </c>
      <c r="B3" s="64"/>
      <c r="C3" s="64" t="s">
        <v>26</v>
      </c>
      <c r="D3" s="64" t="s">
        <v>27</v>
      </c>
      <c r="E3" s="64" t="s">
        <v>28</v>
      </c>
      <c r="F3" s="64"/>
      <c r="G3" s="64"/>
      <c r="H3" s="64"/>
      <c r="I3" s="64"/>
      <c r="J3" s="66"/>
      <c r="K3" s="101" t="s">
        <v>29</v>
      </c>
      <c r="L3" s="66" t="s">
        <v>30</v>
      </c>
      <c r="M3" s="70"/>
      <c r="N3" s="66"/>
      <c r="O3" s="64" t="s">
        <v>25</v>
      </c>
      <c r="P3" s="64"/>
      <c r="Q3" s="64" t="s">
        <v>1274</v>
      </c>
      <c r="R3" s="67"/>
      <c r="S3" s="67"/>
      <c r="T3" s="67"/>
    </row>
    <row r="4" spans="1:20" s="71" customFormat="1" ht="15.75" x14ac:dyDescent="0.25">
      <c r="A4" s="79" t="s">
        <v>220</v>
      </c>
      <c r="B4" s="64"/>
      <c r="C4" s="64" t="s">
        <v>360</v>
      </c>
      <c r="D4" s="64" t="s">
        <v>160</v>
      </c>
      <c r="E4" s="64" t="s">
        <v>139</v>
      </c>
      <c r="F4" s="64" t="s">
        <v>2684</v>
      </c>
      <c r="G4" s="64"/>
      <c r="H4" s="64" t="s">
        <v>221</v>
      </c>
      <c r="I4" s="64" t="s">
        <v>22</v>
      </c>
      <c r="J4" s="66">
        <v>95826</v>
      </c>
      <c r="K4" s="101" t="s">
        <v>2685</v>
      </c>
      <c r="L4" s="66" t="s">
        <v>222</v>
      </c>
      <c r="M4" s="268" t="s">
        <v>223</v>
      </c>
      <c r="N4" s="66" t="s">
        <v>75</v>
      </c>
      <c r="O4" s="64" t="s">
        <v>224</v>
      </c>
      <c r="P4" s="64"/>
      <c r="Q4" s="64"/>
      <c r="R4" s="67"/>
      <c r="S4" s="67"/>
      <c r="T4" s="67"/>
    </row>
    <row r="5" spans="1:20" s="71" customFormat="1" ht="15.75" x14ac:dyDescent="0.25">
      <c r="A5" s="79" t="s">
        <v>220</v>
      </c>
      <c r="B5" s="64"/>
      <c r="C5" s="64" t="s">
        <v>358</v>
      </c>
      <c r="D5" s="64" t="s">
        <v>225</v>
      </c>
      <c r="E5" s="64" t="s">
        <v>35</v>
      </c>
      <c r="F5" s="64" t="s">
        <v>2684</v>
      </c>
      <c r="G5" s="64"/>
      <c r="H5" s="64" t="s">
        <v>221</v>
      </c>
      <c r="I5" s="64" t="s">
        <v>22</v>
      </c>
      <c r="J5" s="66">
        <v>95826</v>
      </c>
      <c r="K5" s="101" t="s">
        <v>2686</v>
      </c>
      <c r="L5" s="66" t="s">
        <v>222</v>
      </c>
      <c r="M5" s="70"/>
      <c r="N5" s="66"/>
      <c r="O5" s="64"/>
      <c r="P5" s="64"/>
      <c r="Q5" s="64"/>
      <c r="R5" s="67"/>
      <c r="S5" s="67"/>
      <c r="T5" s="67"/>
    </row>
    <row r="6" spans="1:20" s="71" customFormat="1" ht="15.75" x14ac:dyDescent="0.25">
      <c r="A6" s="64" t="s">
        <v>220</v>
      </c>
      <c r="B6" s="64"/>
      <c r="C6" s="64" t="s">
        <v>2661</v>
      </c>
      <c r="D6" s="64" t="s">
        <v>2662</v>
      </c>
      <c r="E6" s="64"/>
      <c r="F6" s="64" t="s">
        <v>2684</v>
      </c>
      <c r="G6" s="64"/>
      <c r="H6" s="64" t="s">
        <v>221</v>
      </c>
      <c r="I6" s="64" t="s">
        <v>22</v>
      </c>
      <c r="J6" s="66">
        <v>95826</v>
      </c>
      <c r="K6" s="101" t="s">
        <v>2663</v>
      </c>
      <c r="L6" s="66" t="s">
        <v>222</v>
      </c>
      <c r="M6" s="80"/>
      <c r="N6" s="66"/>
      <c r="O6" s="64"/>
      <c r="P6" s="64"/>
      <c r="Q6" s="64"/>
      <c r="R6" s="67"/>
      <c r="S6" s="67"/>
      <c r="T6" s="67"/>
    </row>
    <row r="7" spans="1:20" s="71" customFormat="1" ht="47.25" x14ac:dyDescent="0.25">
      <c r="A7" s="116" t="s">
        <v>209</v>
      </c>
      <c r="B7" s="64" t="s">
        <v>158</v>
      </c>
      <c r="C7" s="64" t="s">
        <v>210</v>
      </c>
      <c r="D7" s="64" t="s">
        <v>211</v>
      </c>
      <c r="E7" s="64" t="s">
        <v>212</v>
      </c>
      <c r="F7" s="64" t="s">
        <v>2693</v>
      </c>
      <c r="G7" s="64"/>
      <c r="H7" s="64" t="s">
        <v>2694</v>
      </c>
      <c r="I7" s="64" t="s">
        <v>22</v>
      </c>
      <c r="J7" s="66">
        <v>95249</v>
      </c>
      <c r="K7" s="95" t="s">
        <v>214</v>
      </c>
      <c r="L7" s="66" t="s">
        <v>215</v>
      </c>
      <c r="M7" s="173" t="s">
        <v>216</v>
      </c>
      <c r="N7" s="66" t="s">
        <v>75</v>
      </c>
      <c r="O7" s="64" t="s">
        <v>196</v>
      </c>
      <c r="P7" s="64"/>
      <c r="Q7" s="116"/>
      <c r="R7" s="67"/>
      <c r="S7" s="67"/>
      <c r="T7" s="67"/>
    </row>
    <row r="8" spans="1:20" s="71" customFormat="1" ht="47.25" x14ac:dyDescent="0.25">
      <c r="A8" s="116" t="s">
        <v>209</v>
      </c>
      <c r="B8" s="64" t="s">
        <v>158</v>
      </c>
      <c r="C8" s="64" t="s">
        <v>217</v>
      </c>
      <c r="D8" s="64" t="s">
        <v>211</v>
      </c>
      <c r="E8" s="64" t="s">
        <v>218</v>
      </c>
      <c r="F8" s="64" t="s">
        <v>2693</v>
      </c>
      <c r="G8" s="64"/>
      <c r="H8" s="64" t="s">
        <v>2694</v>
      </c>
      <c r="I8" s="64" t="s">
        <v>22</v>
      </c>
      <c r="J8" s="66">
        <v>95249</v>
      </c>
      <c r="K8" s="95" t="s">
        <v>2689</v>
      </c>
      <c r="L8" s="66" t="s">
        <v>219</v>
      </c>
      <c r="M8" s="306"/>
      <c r="N8" s="66" t="s">
        <v>75</v>
      </c>
      <c r="O8" s="64" t="s">
        <v>196</v>
      </c>
      <c r="P8" s="64"/>
      <c r="Q8" s="116"/>
      <c r="R8" s="67"/>
      <c r="S8" s="67"/>
      <c r="T8" s="67"/>
    </row>
    <row r="9" spans="1:20" s="71" customFormat="1" ht="47.25" x14ac:dyDescent="0.25">
      <c r="A9" s="116" t="s">
        <v>209</v>
      </c>
      <c r="B9" s="64"/>
      <c r="C9" s="64" t="s">
        <v>2690</v>
      </c>
      <c r="D9" s="64" t="s">
        <v>2691</v>
      </c>
      <c r="E9" s="64" t="s">
        <v>2692</v>
      </c>
      <c r="F9" s="64" t="s">
        <v>2693</v>
      </c>
      <c r="G9" s="64"/>
      <c r="H9" s="64" t="s">
        <v>2694</v>
      </c>
      <c r="I9" s="64" t="s">
        <v>22</v>
      </c>
      <c r="J9" s="66">
        <v>95249</v>
      </c>
      <c r="K9" s="95" t="s">
        <v>2695</v>
      </c>
      <c r="L9" s="66" t="s">
        <v>2696</v>
      </c>
      <c r="M9" s="306"/>
      <c r="N9" s="66" t="s">
        <v>75</v>
      </c>
      <c r="O9" s="64" t="s">
        <v>196</v>
      </c>
      <c r="P9" s="64"/>
      <c r="Q9" s="116"/>
      <c r="R9" s="67"/>
      <c r="S9" s="67"/>
      <c r="T9" s="67"/>
    </row>
    <row r="10" spans="1:20" s="71" customFormat="1" ht="15.75" x14ac:dyDescent="0.25">
      <c r="A10" s="64" t="s">
        <v>246</v>
      </c>
      <c r="B10" s="64" t="s">
        <v>158</v>
      </c>
      <c r="C10" s="64" t="s">
        <v>267</v>
      </c>
      <c r="D10" s="64" t="s">
        <v>268</v>
      </c>
      <c r="E10" s="64" t="s">
        <v>35</v>
      </c>
      <c r="F10" s="64" t="s">
        <v>263</v>
      </c>
      <c r="G10" s="64"/>
      <c r="H10" s="64" t="s">
        <v>250</v>
      </c>
      <c r="I10" s="64" t="s">
        <v>22</v>
      </c>
      <c r="J10" s="66">
        <v>95327</v>
      </c>
      <c r="K10" s="98" t="s">
        <v>269</v>
      </c>
      <c r="L10" s="66" t="s">
        <v>251</v>
      </c>
      <c r="M10" s="80" t="s">
        <v>270</v>
      </c>
      <c r="N10" s="66" t="s">
        <v>75</v>
      </c>
      <c r="O10" s="64" t="s">
        <v>266</v>
      </c>
      <c r="P10" s="64"/>
      <c r="Q10" s="64"/>
    </row>
    <row r="11" spans="1:20" s="71" customFormat="1" ht="15.75" x14ac:dyDescent="0.25">
      <c r="A11" s="64" t="s">
        <v>246</v>
      </c>
      <c r="B11" s="64"/>
      <c r="C11" s="64" t="s">
        <v>260</v>
      </c>
      <c r="D11" s="64" t="s">
        <v>261</v>
      </c>
      <c r="E11" s="64" t="s">
        <v>262</v>
      </c>
      <c r="F11" s="64" t="s">
        <v>263</v>
      </c>
      <c r="G11" s="64"/>
      <c r="H11" s="64" t="s">
        <v>250</v>
      </c>
      <c r="I11" s="64" t="s">
        <v>22</v>
      </c>
      <c r="J11" s="66">
        <v>95327</v>
      </c>
      <c r="K11" s="95" t="s">
        <v>264</v>
      </c>
      <c r="L11" s="66" t="s">
        <v>265</v>
      </c>
      <c r="M11" s="128"/>
      <c r="N11" s="66" t="s">
        <v>75</v>
      </c>
      <c r="O11" s="64" t="s">
        <v>266</v>
      </c>
      <c r="P11" s="64"/>
      <c r="Q11" s="64"/>
      <c r="R11" s="67"/>
      <c r="S11" s="67"/>
      <c r="T11" s="67"/>
    </row>
    <row r="12" spans="1:20" s="71" customFormat="1" ht="15.75" x14ac:dyDescent="0.25">
      <c r="A12" s="64" t="s">
        <v>246</v>
      </c>
      <c r="B12" s="64"/>
      <c r="C12" s="64" t="s">
        <v>100</v>
      </c>
      <c r="D12" s="64" t="s">
        <v>247</v>
      </c>
      <c r="E12" s="64" t="s">
        <v>248</v>
      </c>
      <c r="F12" s="64" t="s">
        <v>249</v>
      </c>
      <c r="G12" s="64"/>
      <c r="H12" s="64" t="s">
        <v>250</v>
      </c>
      <c r="I12" s="64" t="s">
        <v>22</v>
      </c>
      <c r="J12" s="66">
        <v>95327</v>
      </c>
      <c r="K12" s="101" t="s">
        <v>2806</v>
      </c>
      <c r="L12" s="66" t="s">
        <v>251</v>
      </c>
      <c r="M12" s="64"/>
      <c r="N12" s="66"/>
      <c r="O12" s="64" t="s">
        <v>224</v>
      </c>
      <c r="P12" s="64"/>
      <c r="Q12" s="64"/>
    </row>
    <row r="13" spans="1:20" s="71" customFormat="1" ht="15.75" x14ac:dyDescent="0.25">
      <c r="A13" s="64" t="s">
        <v>246</v>
      </c>
      <c r="B13" s="64"/>
      <c r="C13" s="64" t="s">
        <v>252</v>
      </c>
      <c r="D13" s="64" t="s">
        <v>253</v>
      </c>
      <c r="E13" s="64" t="s">
        <v>254</v>
      </c>
      <c r="F13" s="64" t="s">
        <v>249</v>
      </c>
      <c r="G13" s="64"/>
      <c r="H13" s="64" t="s">
        <v>250</v>
      </c>
      <c r="I13" s="64" t="s">
        <v>22</v>
      </c>
      <c r="J13" s="66">
        <v>95327</v>
      </c>
      <c r="K13" s="101" t="s">
        <v>255</v>
      </c>
      <c r="L13" s="66" t="s">
        <v>251</v>
      </c>
      <c r="M13" s="64"/>
      <c r="N13" s="66"/>
      <c r="O13" s="64" t="s">
        <v>224</v>
      </c>
      <c r="P13" s="64"/>
      <c r="Q13" s="64"/>
    </row>
    <row r="14" spans="1:20" s="71" customFormat="1" ht="15.75" x14ac:dyDescent="0.25">
      <c r="A14" s="64" t="s">
        <v>246</v>
      </c>
      <c r="B14" s="64"/>
      <c r="C14" s="64" t="s">
        <v>256</v>
      </c>
      <c r="D14" s="64" t="s">
        <v>257</v>
      </c>
      <c r="E14" s="64" t="s">
        <v>258</v>
      </c>
      <c r="F14" s="64" t="s">
        <v>249</v>
      </c>
      <c r="G14" s="64"/>
      <c r="H14" s="64" t="s">
        <v>250</v>
      </c>
      <c r="I14" s="64" t="s">
        <v>22</v>
      </c>
      <c r="J14" s="66">
        <v>95327</v>
      </c>
      <c r="K14" s="101" t="s">
        <v>259</v>
      </c>
      <c r="L14" s="66" t="s">
        <v>251</v>
      </c>
      <c r="M14" s="64"/>
      <c r="N14" s="66"/>
      <c r="O14" s="64" t="s">
        <v>224</v>
      </c>
      <c r="P14" s="64"/>
      <c r="Q14" s="64"/>
    </row>
    <row r="15" spans="1:20" s="71" customFormat="1" ht="15.75" x14ac:dyDescent="0.25">
      <c r="A15" s="64" t="s">
        <v>41</v>
      </c>
      <c r="B15" s="64" t="s">
        <v>42</v>
      </c>
      <c r="C15" s="64" t="s">
        <v>43</v>
      </c>
      <c r="D15" s="64" t="s">
        <v>44</v>
      </c>
      <c r="E15" s="64" t="s">
        <v>35</v>
      </c>
      <c r="F15" s="64" t="s">
        <v>45</v>
      </c>
      <c r="G15" s="64"/>
      <c r="H15" s="64" t="s">
        <v>46</v>
      </c>
      <c r="I15" s="64" t="s">
        <v>22</v>
      </c>
      <c r="J15" s="66">
        <v>94603</v>
      </c>
      <c r="K15" s="74" t="s">
        <v>47</v>
      </c>
      <c r="L15" s="66" t="s">
        <v>48</v>
      </c>
      <c r="M15" s="64"/>
      <c r="N15" s="66"/>
      <c r="O15" s="64" t="s">
        <v>49</v>
      </c>
      <c r="P15" s="64"/>
      <c r="Q15" s="64"/>
      <c r="R15" s="67"/>
      <c r="S15" s="67"/>
      <c r="T15" s="67"/>
    </row>
    <row r="16" spans="1:20" s="71" customFormat="1" ht="15.75" x14ac:dyDescent="0.25">
      <c r="A16" s="79" t="s">
        <v>41</v>
      </c>
      <c r="B16" s="64" t="s">
        <v>42</v>
      </c>
      <c r="C16" s="79" t="s">
        <v>50</v>
      </c>
      <c r="D16" s="64" t="s">
        <v>44</v>
      </c>
      <c r="E16" s="64" t="s">
        <v>51</v>
      </c>
      <c r="F16" s="64" t="s">
        <v>45</v>
      </c>
      <c r="G16" s="64"/>
      <c r="H16" s="64" t="s">
        <v>46</v>
      </c>
      <c r="I16" s="64" t="s">
        <v>22</v>
      </c>
      <c r="J16" s="66">
        <v>94603</v>
      </c>
      <c r="K16" s="74" t="s">
        <v>47</v>
      </c>
      <c r="L16" s="66" t="s">
        <v>48</v>
      </c>
      <c r="M16" s="64"/>
      <c r="N16" s="66"/>
      <c r="O16" s="64" t="s">
        <v>49</v>
      </c>
      <c r="P16" s="64"/>
      <c r="Q16" s="64"/>
      <c r="R16" s="67"/>
      <c r="S16" s="67"/>
      <c r="T16" s="67"/>
    </row>
    <row r="17" spans="1:20" s="71" customFormat="1" ht="15.75" x14ac:dyDescent="0.25">
      <c r="A17" s="79" t="s">
        <v>41</v>
      </c>
      <c r="B17" s="64" t="s">
        <v>42</v>
      </c>
      <c r="C17" s="79" t="s">
        <v>52</v>
      </c>
      <c r="D17" s="64" t="s">
        <v>44</v>
      </c>
      <c r="E17" s="64" t="s">
        <v>53</v>
      </c>
      <c r="F17" s="64" t="s">
        <v>45</v>
      </c>
      <c r="G17" s="64"/>
      <c r="H17" s="64" t="s">
        <v>46</v>
      </c>
      <c r="I17" s="64" t="s">
        <v>22</v>
      </c>
      <c r="J17" s="66">
        <v>94603</v>
      </c>
      <c r="K17" s="74" t="s">
        <v>47</v>
      </c>
      <c r="L17" s="66" t="s">
        <v>48</v>
      </c>
      <c r="M17" s="64"/>
      <c r="N17" s="66"/>
      <c r="O17" s="64" t="s">
        <v>49</v>
      </c>
      <c r="P17" s="64"/>
      <c r="Q17" s="64"/>
      <c r="R17" s="67"/>
      <c r="S17" s="67"/>
      <c r="T17" s="67"/>
    </row>
    <row r="18" spans="1:20" s="71" customFormat="1" ht="15.75" x14ac:dyDescent="0.25">
      <c r="A18" s="76" t="s">
        <v>67</v>
      </c>
      <c r="B18" s="64"/>
      <c r="C18" s="72" t="s">
        <v>68</v>
      </c>
      <c r="D18" s="64" t="s">
        <v>69</v>
      </c>
      <c r="E18" s="64" t="s">
        <v>70</v>
      </c>
      <c r="F18" s="79" t="s">
        <v>71</v>
      </c>
      <c r="G18" s="64"/>
      <c r="H18" s="64" t="s">
        <v>72</v>
      </c>
      <c r="I18" s="64" t="s">
        <v>22</v>
      </c>
      <c r="J18" s="66">
        <v>95481</v>
      </c>
      <c r="K18" s="102" t="s">
        <v>73</v>
      </c>
      <c r="L18" s="86" t="s">
        <v>74</v>
      </c>
      <c r="M18" s="64"/>
      <c r="N18" s="86" t="s">
        <v>75</v>
      </c>
      <c r="O18" s="64" t="s">
        <v>76</v>
      </c>
      <c r="P18" s="64"/>
      <c r="Q18" s="64"/>
      <c r="R18" s="67"/>
      <c r="S18" s="67"/>
      <c r="T18" s="67"/>
    </row>
    <row r="19" spans="1:20" s="71" customFormat="1" ht="15.75" x14ac:dyDescent="0.25">
      <c r="A19" s="79" t="s">
        <v>67</v>
      </c>
      <c r="B19" s="64"/>
      <c r="C19" s="79" t="s">
        <v>77</v>
      </c>
      <c r="D19" s="64" t="s">
        <v>78</v>
      </c>
      <c r="E19" s="64" t="s">
        <v>79</v>
      </c>
      <c r="F19" s="79" t="s">
        <v>71</v>
      </c>
      <c r="G19" s="64"/>
      <c r="H19" s="64" t="s">
        <v>72</v>
      </c>
      <c r="I19" s="64" t="s">
        <v>22</v>
      </c>
      <c r="J19" s="66">
        <v>95481</v>
      </c>
      <c r="K19" s="102" t="s">
        <v>80</v>
      </c>
      <c r="L19" s="86" t="s">
        <v>81</v>
      </c>
      <c r="M19" s="64"/>
      <c r="N19" s="86" t="s">
        <v>75</v>
      </c>
      <c r="O19" s="64" t="s">
        <v>76</v>
      </c>
      <c r="P19" s="64"/>
      <c r="Q19" s="64"/>
      <c r="R19" s="67"/>
      <c r="S19" s="67"/>
      <c r="T19" s="67"/>
    </row>
    <row r="20" spans="1:20" s="71" customFormat="1" ht="15.75" x14ac:dyDescent="0.25">
      <c r="A20" s="64" t="s">
        <v>271</v>
      </c>
      <c r="B20" s="64" t="s">
        <v>227</v>
      </c>
      <c r="C20" s="64" t="s">
        <v>272</v>
      </c>
      <c r="D20" s="64" t="s">
        <v>273</v>
      </c>
      <c r="E20" s="64" t="s">
        <v>35</v>
      </c>
      <c r="F20" s="64" t="s">
        <v>274</v>
      </c>
      <c r="G20" s="64"/>
      <c r="H20" s="64" t="s">
        <v>275</v>
      </c>
      <c r="I20" s="64" t="s">
        <v>22</v>
      </c>
      <c r="J20" s="66">
        <v>95669</v>
      </c>
      <c r="K20" s="74" t="s">
        <v>276</v>
      </c>
      <c r="L20" s="66" t="s">
        <v>277</v>
      </c>
      <c r="M20" s="80" t="s">
        <v>278</v>
      </c>
      <c r="N20" s="66" t="s">
        <v>75</v>
      </c>
      <c r="O20" s="64" t="s">
        <v>196</v>
      </c>
      <c r="P20" s="64"/>
      <c r="Q20" s="64"/>
      <c r="R20" s="67"/>
      <c r="S20" s="67"/>
      <c r="T20" s="67"/>
    </row>
    <row r="21" spans="1:20" s="71" customFormat="1" ht="15.75" x14ac:dyDescent="0.25">
      <c r="A21" s="64" t="s">
        <v>271</v>
      </c>
      <c r="B21" s="64"/>
      <c r="C21" s="64" t="s">
        <v>2588</v>
      </c>
      <c r="D21" s="64" t="s">
        <v>2589</v>
      </c>
      <c r="E21" s="64" t="s">
        <v>1784</v>
      </c>
      <c r="F21" s="64" t="s">
        <v>2590</v>
      </c>
      <c r="G21" s="64"/>
      <c r="H21" s="64" t="s">
        <v>275</v>
      </c>
      <c r="I21" s="64" t="s">
        <v>22</v>
      </c>
      <c r="J21" s="66">
        <v>95669</v>
      </c>
      <c r="K21" s="101" t="s">
        <v>2591</v>
      </c>
      <c r="L21" s="66" t="s">
        <v>2592</v>
      </c>
      <c r="M21" s="80"/>
      <c r="N21" s="66"/>
      <c r="O21" s="64" t="s">
        <v>2593</v>
      </c>
      <c r="P21" s="64"/>
      <c r="Q21" s="64"/>
      <c r="R21" s="67"/>
      <c r="S21" s="67"/>
      <c r="T21" s="67"/>
    </row>
    <row r="22" spans="1:20" s="71" customFormat="1" ht="15.75" x14ac:dyDescent="0.25">
      <c r="A22" s="64" t="s">
        <v>279</v>
      </c>
      <c r="B22" s="64" t="s">
        <v>158</v>
      </c>
      <c r="C22" s="64" t="s">
        <v>280</v>
      </c>
      <c r="D22" s="64" t="s">
        <v>281</v>
      </c>
      <c r="E22" s="64" t="s">
        <v>197</v>
      </c>
      <c r="F22" s="64" t="s">
        <v>282</v>
      </c>
      <c r="G22" s="64"/>
      <c r="H22" s="64" t="s">
        <v>283</v>
      </c>
      <c r="I22" s="64" t="s">
        <v>22</v>
      </c>
      <c r="J22" s="66">
        <v>95642</v>
      </c>
      <c r="K22" s="74" t="s">
        <v>284</v>
      </c>
      <c r="L22" s="66" t="s">
        <v>285</v>
      </c>
      <c r="M22" s="80" t="s">
        <v>286</v>
      </c>
      <c r="N22" s="66" t="s">
        <v>75</v>
      </c>
      <c r="O22" s="64" t="s">
        <v>287</v>
      </c>
      <c r="P22" s="64"/>
      <c r="Q22" s="64"/>
      <c r="R22" s="67"/>
      <c r="S22" s="67"/>
      <c r="T22" s="67"/>
    </row>
    <row r="23" spans="1:20" s="71" customFormat="1" ht="15.75" x14ac:dyDescent="0.25">
      <c r="A23" s="64" t="s">
        <v>279</v>
      </c>
      <c r="B23" s="64" t="s">
        <v>158</v>
      </c>
      <c r="C23" s="64" t="s">
        <v>288</v>
      </c>
      <c r="D23" s="64" t="s">
        <v>289</v>
      </c>
      <c r="E23" s="64" t="s">
        <v>290</v>
      </c>
      <c r="F23" s="64" t="s">
        <v>282</v>
      </c>
      <c r="G23" s="64"/>
      <c r="H23" s="64" t="s">
        <v>283</v>
      </c>
      <c r="I23" s="64" t="s">
        <v>22</v>
      </c>
      <c r="J23" s="66">
        <v>95642</v>
      </c>
      <c r="K23" s="73"/>
      <c r="L23" s="66" t="s">
        <v>285</v>
      </c>
      <c r="M23" s="80" t="s">
        <v>286</v>
      </c>
      <c r="N23" s="66" t="s">
        <v>75</v>
      </c>
      <c r="O23" s="64" t="s">
        <v>287</v>
      </c>
      <c r="P23" s="64"/>
      <c r="Q23" s="64"/>
      <c r="R23" s="67"/>
      <c r="S23" s="67"/>
      <c r="T23" s="67"/>
    </row>
    <row r="24" spans="1:20" s="71" customFormat="1" ht="15.75" x14ac:dyDescent="0.25">
      <c r="A24" s="64" t="s">
        <v>279</v>
      </c>
      <c r="B24" s="64"/>
      <c r="C24" s="64" t="s">
        <v>2550</v>
      </c>
      <c r="D24" s="64" t="s">
        <v>2551</v>
      </c>
      <c r="E24" s="64" t="s">
        <v>2552</v>
      </c>
      <c r="F24" s="64" t="s">
        <v>282</v>
      </c>
      <c r="G24" s="64"/>
      <c r="H24" s="64" t="s">
        <v>283</v>
      </c>
      <c r="I24" s="64" t="s">
        <v>22</v>
      </c>
      <c r="J24" s="66">
        <v>95642</v>
      </c>
      <c r="K24" s="101" t="s">
        <v>2553</v>
      </c>
      <c r="L24" s="66" t="s">
        <v>2554</v>
      </c>
      <c r="M24" s="80"/>
      <c r="N24" s="66" t="s">
        <v>75</v>
      </c>
      <c r="O24" s="64" t="s">
        <v>287</v>
      </c>
      <c r="P24" s="64"/>
      <c r="Q24" s="64"/>
      <c r="R24" s="67"/>
      <c r="S24" s="67"/>
      <c r="T24" s="67"/>
    </row>
    <row r="25" spans="1:20" s="71" customFormat="1" ht="31.5" x14ac:dyDescent="0.25">
      <c r="A25" s="79" t="s">
        <v>99</v>
      </c>
      <c r="B25" s="64"/>
      <c r="C25" s="76" t="s">
        <v>100</v>
      </c>
      <c r="D25" s="64" t="s">
        <v>101</v>
      </c>
      <c r="E25" s="64" t="s">
        <v>102</v>
      </c>
      <c r="F25" s="79" t="s">
        <v>103</v>
      </c>
      <c r="G25" s="64"/>
      <c r="H25" s="64" t="s">
        <v>104</v>
      </c>
      <c r="I25" s="64" t="s">
        <v>22</v>
      </c>
      <c r="J25" s="66">
        <v>94546</v>
      </c>
      <c r="K25" s="102" t="s">
        <v>105</v>
      </c>
      <c r="L25" s="86" t="s">
        <v>106</v>
      </c>
      <c r="M25" s="70" t="s">
        <v>107</v>
      </c>
      <c r="N25" s="86"/>
      <c r="O25" s="64" t="s">
        <v>39</v>
      </c>
      <c r="P25" s="64"/>
      <c r="Q25" s="64"/>
      <c r="R25" s="67"/>
      <c r="S25" s="67"/>
      <c r="T25" s="67"/>
    </row>
    <row r="26" spans="1:20" s="71" customFormat="1" ht="31.5" x14ac:dyDescent="0.25">
      <c r="A26" s="79" t="s">
        <v>99</v>
      </c>
      <c r="B26" s="64"/>
      <c r="C26" s="76" t="s">
        <v>108</v>
      </c>
      <c r="D26" s="64" t="s">
        <v>109</v>
      </c>
      <c r="E26" s="64" t="s">
        <v>35</v>
      </c>
      <c r="F26" s="79" t="s">
        <v>103</v>
      </c>
      <c r="G26" s="64"/>
      <c r="H26" s="64" t="s">
        <v>104</v>
      </c>
      <c r="I26" s="64" t="s">
        <v>22</v>
      </c>
      <c r="J26" s="66">
        <v>94546</v>
      </c>
      <c r="K26" s="102" t="s">
        <v>110</v>
      </c>
      <c r="L26" s="86" t="s">
        <v>111</v>
      </c>
      <c r="M26" s="70" t="s">
        <v>107</v>
      </c>
      <c r="N26" s="86"/>
      <c r="O26" s="64" t="s">
        <v>39</v>
      </c>
      <c r="P26" s="64"/>
      <c r="Q26" s="64"/>
      <c r="R26" s="67"/>
      <c r="S26" s="67"/>
      <c r="T26" s="67"/>
    </row>
    <row r="27" spans="1:20" s="71" customFormat="1" ht="31.5" x14ac:dyDescent="0.25">
      <c r="A27" s="79" t="s">
        <v>99</v>
      </c>
      <c r="B27" s="64"/>
      <c r="C27" s="76" t="s">
        <v>112</v>
      </c>
      <c r="D27" s="64" t="s">
        <v>113</v>
      </c>
      <c r="E27" s="64" t="s">
        <v>2350</v>
      </c>
      <c r="F27" s="79" t="s">
        <v>2351</v>
      </c>
      <c r="G27" s="64"/>
      <c r="H27" s="64" t="s">
        <v>116</v>
      </c>
      <c r="I27" s="64" t="s">
        <v>22</v>
      </c>
      <c r="J27" s="66">
        <v>95377</v>
      </c>
      <c r="K27" s="113" t="s">
        <v>117</v>
      </c>
      <c r="L27" s="86" t="s">
        <v>2352</v>
      </c>
      <c r="M27" s="70"/>
      <c r="N27" s="86"/>
      <c r="O27" s="64" t="s">
        <v>90</v>
      </c>
      <c r="P27" s="64"/>
      <c r="Q27" s="64"/>
      <c r="R27" s="67"/>
      <c r="S27" s="67"/>
      <c r="T27" s="67"/>
    </row>
    <row r="28" spans="1:20" s="71" customFormat="1" ht="15.75" x14ac:dyDescent="0.25">
      <c r="A28" s="64" t="s">
        <v>291</v>
      </c>
      <c r="B28" s="64"/>
      <c r="C28" s="64" t="s">
        <v>292</v>
      </c>
      <c r="D28" s="64" t="s">
        <v>293</v>
      </c>
      <c r="E28" s="64" t="s">
        <v>35</v>
      </c>
      <c r="F28" s="64" t="s">
        <v>294</v>
      </c>
      <c r="G28" s="64"/>
      <c r="H28" s="64" t="s">
        <v>195</v>
      </c>
      <c r="I28" s="64" t="s">
        <v>22</v>
      </c>
      <c r="J28" s="66" t="s">
        <v>295</v>
      </c>
      <c r="K28" s="81" t="s">
        <v>296</v>
      </c>
      <c r="L28" s="66" t="s">
        <v>297</v>
      </c>
      <c r="M28" s="64"/>
      <c r="N28" s="66"/>
      <c r="O28" s="64" t="s">
        <v>196</v>
      </c>
      <c r="P28" s="64"/>
      <c r="Q28" s="64"/>
    </row>
    <row r="29" spans="1:20" s="71" customFormat="1" ht="15.75" x14ac:dyDescent="0.25">
      <c r="A29" s="64" t="s">
        <v>291</v>
      </c>
      <c r="B29" s="64"/>
      <c r="C29" s="64" t="s">
        <v>298</v>
      </c>
      <c r="D29" s="64" t="s">
        <v>293</v>
      </c>
      <c r="E29" s="64" t="s">
        <v>299</v>
      </c>
      <c r="F29" s="64"/>
      <c r="G29" s="64"/>
      <c r="H29" s="64"/>
      <c r="I29" s="64"/>
      <c r="J29" s="66"/>
      <c r="K29" s="81"/>
      <c r="L29" s="66" t="s">
        <v>300</v>
      </c>
      <c r="M29" s="64"/>
      <c r="N29" s="66"/>
      <c r="O29" s="64" t="s">
        <v>196</v>
      </c>
      <c r="P29" s="64"/>
      <c r="Q29" s="64" t="s">
        <v>2353</v>
      </c>
    </row>
    <row r="30" spans="1:20" s="71" customFormat="1" ht="15.75" x14ac:dyDescent="0.25">
      <c r="A30" s="64" t="s">
        <v>119</v>
      </c>
      <c r="B30" s="64"/>
      <c r="C30" s="64"/>
      <c r="D30" s="64"/>
      <c r="E30" s="64"/>
      <c r="F30" s="64" t="s">
        <v>120</v>
      </c>
      <c r="G30" s="64"/>
      <c r="H30" s="64" t="s">
        <v>121</v>
      </c>
      <c r="I30" s="64" t="s">
        <v>22</v>
      </c>
      <c r="J30" s="66">
        <v>95691</v>
      </c>
      <c r="K30" s="81" t="s">
        <v>302</v>
      </c>
      <c r="L30" s="66" t="s">
        <v>123</v>
      </c>
      <c r="M30" s="70" t="s">
        <v>124</v>
      </c>
      <c r="N30" s="66"/>
      <c r="O30" s="64"/>
      <c r="P30" s="64"/>
      <c r="Q30" s="64"/>
      <c r="R30" s="67"/>
      <c r="S30" s="67"/>
      <c r="T30" s="67"/>
    </row>
    <row r="31" spans="1:20" s="71" customFormat="1" ht="15.75" x14ac:dyDescent="0.25">
      <c r="A31" s="64" t="s">
        <v>125</v>
      </c>
      <c r="B31" s="64"/>
      <c r="C31" s="64" t="s">
        <v>126</v>
      </c>
      <c r="D31" s="64" t="s">
        <v>127</v>
      </c>
      <c r="E31" s="64" t="s">
        <v>19</v>
      </c>
      <c r="F31" s="64" t="s">
        <v>128</v>
      </c>
      <c r="G31" s="64"/>
      <c r="H31" s="64" t="s">
        <v>129</v>
      </c>
      <c r="I31" s="64" t="s">
        <v>22</v>
      </c>
      <c r="J31" s="66">
        <v>95236</v>
      </c>
      <c r="K31" s="74" t="s">
        <v>542</v>
      </c>
      <c r="L31" s="66" t="s">
        <v>131</v>
      </c>
      <c r="M31" s="64"/>
      <c r="N31" s="66"/>
      <c r="O31" s="64" t="s">
        <v>25</v>
      </c>
      <c r="P31" s="64"/>
      <c r="Q31" s="64"/>
      <c r="R31" s="67"/>
      <c r="S31" s="67"/>
      <c r="T31" s="67"/>
    </row>
    <row r="32" spans="1:20" s="71" customFormat="1" ht="15.75" x14ac:dyDescent="0.25">
      <c r="A32" s="64" t="s">
        <v>125</v>
      </c>
      <c r="B32" s="64"/>
      <c r="C32" s="64" t="s">
        <v>132</v>
      </c>
      <c r="D32" s="64" t="s">
        <v>127</v>
      </c>
      <c r="E32" s="64" t="s">
        <v>133</v>
      </c>
      <c r="F32" s="64" t="s">
        <v>128</v>
      </c>
      <c r="G32" s="64"/>
      <c r="H32" s="64" t="s">
        <v>129</v>
      </c>
      <c r="I32" s="64" t="s">
        <v>22</v>
      </c>
      <c r="J32" s="66">
        <v>95236</v>
      </c>
      <c r="K32" s="74" t="s">
        <v>134</v>
      </c>
      <c r="L32" s="66" t="s">
        <v>135</v>
      </c>
      <c r="M32" s="64"/>
      <c r="N32" s="66"/>
      <c r="O32" s="64" t="s">
        <v>25</v>
      </c>
      <c r="P32" s="64"/>
      <c r="Q32" s="64"/>
      <c r="R32" s="67"/>
      <c r="S32" s="67"/>
      <c r="T32" s="67"/>
    </row>
    <row r="33" spans="1:20" s="71" customFormat="1" ht="31.5" x14ac:dyDescent="0.25">
      <c r="A33" s="338" t="s">
        <v>303</v>
      </c>
      <c r="B33" s="64"/>
      <c r="C33" s="64" t="s">
        <v>2825</v>
      </c>
      <c r="D33" s="64" t="s">
        <v>489</v>
      </c>
      <c r="E33" s="64" t="s">
        <v>1705</v>
      </c>
      <c r="F33" s="64" t="s">
        <v>2824</v>
      </c>
      <c r="G33" s="64"/>
      <c r="H33" s="64" t="s">
        <v>221</v>
      </c>
      <c r="I33" s="64" t="s">
        <v>22</v>
      </c>
      <c r="J33" s="66">
        <v>95816</v>
      </c>
      <c r="K33" s="101" t="s">
        <v>2827</v>
      </c>
      <c r="L33" s="66" t="s">
        <v>2829</v>
      </c>
      <c r="M33" s="70"/>
      <c r="N33" s="100"/>
      <c r="O33" s="64" t="s">
        <v>310</v>
      </c>
      <c r="P33" s="64"/>
      <c r="Q33" s="64"/>
    </row>
    <row r="34" spans="1:20" s="71" customFormat="1" ht="31.5" x14ac:dyDescent="0.25">
      <c r="A34" s="337" t="s">
        <v>303</v>
      </c>
      <c r="B34" s="64"/>
      <c r="C34" s="64" t="s">
        <v>690</v>
      </c>
      <c r="D34" s="64" t="s">
        <v>2826</v>
      </c>
      <c r="E34" s="64" t="s">
        <v>1705</v>
      </c>
      <c r="F34" s="64" t="s">
        <v>2824</v>
      </c>
      <c r="G34" s="64"/>
      <c r="H34" s="64" t="s">
        <v>221</v>
      </c>
      <c r="I34" s="64" t="s">
        <v>22</v>
      </c>
      <c r="J34" s="66">
        <v>95816</v>
      </c>
      <c r="K34" s="101" t="s">
        <v>2828</v>
      </c>
      <c r="L34" s="66" t="s">
        <v>2829</v>
      </c>
      <c r="M34" s="70"/>
      <c r="N34" s="100"/>
      <c r="O34" s="64"/>
      <c r="P34" s="64"/>
      <c r="Q34" s="64"/>
    </row>
    <row r="35" spans="1:20" s="71" customFormat="1" ht="15.75" x14ac:dyDescent="0.25">
      <c r="A35" s="76" t="s">
        <v>543</v>
      </c>
      <c r="B35" s="64"/>
      <c r="C35" s="64" t="s">
        <v>544</v>
      </c>
      <c r="D35" s="64" t="s">
        <v>545</v>
      </c>
      <c r="E35" s="64" t="s">
        <v>19</v>
      </c>
      <c r="F35" s="64" t="s">
        <v>546</v>
      </c>
      <c r="G35" s="64"/>
      <c r="H35" s="64" t="s">
        <v>547</v>
      </c>
      <c r="I35" s="64" t="s">
        <v>22</v>
      </c>
      <c r="J35" s="66">
        <v>95338</v>
      </c>
      <c r="K35" s="74" t="s">
        <v>548</v>
      </c>
      <c r="L35" s="66" t="s">
        <v>549</v>
      </c>
      <c r="M35" s="64"/>
      <c r="N35" s="66"/>
      <c r="O35" s="64" t="s">
        <v>550</v>
      </c>
      <c r="P35" s="64"/>
      <c r="Q35" s="64"/>
      <c r="R35" s="67"/>
      <c r="S35" s="67"/>
      <c r="T35" s="67"/>
    </row>
    <row r="36" spans="1:20" s="71" customFormat="1" ht="15.75" x14ac:dyDescent="0.25">
      <c r="A36" s="79" t="s">
        <v>543</v>
      </c>
      <c r="B36" s="64"/>
      <c r="C36" s="273" t="s">
        <v>551</v>
      </c>
      <c r="D36" s="64" t="s">
        <v>552</v>
      </c>
      <c r="E36" s="64" t="s">
        <v>553</v>
      </c>
      <c r="F36" s="64" t="s">
        <v>546</v>
      </c>
      <c r="G36" s="64"/>
      <c r="H36" s="64" t="s">
        <v>547</v>
      </c>
      <c r="I36" s="64" t="s">
        <v>22</v>
      </c>
      <c r="J36" s="66">
        <v>95338</v>
      </c>
      <c r="K36" s="268" t="s">
        <v>554</v>
      </c>
      <c r="L36" s="274" t="s">
        <v>555</v>
      </c>
      <c r="M36" s="64"/>
      <c r="N36" s="66"/>
      <c r="O36" s="64"/>
      <c r="P36" s="64"/>
      <c r="Q36" s="64"/>
    </row>
    <row r="37" spans="1:20" s="71" customFormat="1" ht="15.75" x14ac:dyDescent="0.25">
      <c r="A37" s="99" t="s">
        <v>178</v>
      </c>
      <c r="B37" s="64"/>
      <c r="C37" s="64" t="s">
        <v>179</v>
      </c>
      <c r="D37" s="64" t="s">
        <v>180</v>
      </c>
      <c r="E37" s="64" t="s">
        <v>181</v>
      </c>
      <c r="F37" s="99" t="s">
        <v>182</v>
      </c>
      <c r="G37" s="64"/>
      <c r="H37" s="64" t="s">
        <v>183</v>
      </c>
      <c r="I37" s="64" t="s">
        <v>22</v>
      </c>
      <c r="J37" s="66">
        <v>93258</v>
      </c>
      <c r="K37" s="81"/>
      <c r="L37" s="100" t="s">
        <v>184</v>
      </c>
      <c r="M37" s="80" t="s">
        <v>185</v>
      </c>
      <c r="N37" s="66" t="s">
        <v>75</v>
      </c>
      <c r="O37" s="64" t="s">
        <v>186</v>
      </c>
      <c r="P37" s="64"/>
      <c r="Q37" s="99" t="s">
        <v>187</v>
      </c>
    </row>
    <row r="38" spans="1:20" s="71" customFormat="1" ht="15.75" x14ac:dyDescent="0.25">
      <c r="A38" s="99" t="s">
        <v>178</v>
      </c>
      <c r="B38" s="64"/>
      <c r="C38" s="64" t="s">
        <v>188</v>
      </c>
      <c r="D38" s="64" t="s">
        <v>189</v>
      </c>
      <c r="E38" s="64" t="s">
        <v>190</v>
      </c>
      <c r="F38" s="99" t="s">
        <v>182</v>
      </c>
      <c r="G38" s="64"/>
      <c r="H38" s="64" t="s">
        <v>183</v>
      </c>
      <c r="I38" s="64" t="s">
        <v>22</v>
      </c>
      <c r="J38" s="66">
        <v>93258</v>
      </c>
      <c r="K38" s="81" t="s">
        <v>191</v>
      </c>
      <c r="L38" s="100" t="s">
        <v>184</v>
      </c>
      <c r="M38" s="80" t="s">
        <v>185</v>
      </c>
      <c r="N38" s="66" t="s">
        <v>75</v>
      </c>
      <c r="O38" s="64" t="s">
        <v>186</v>
      </c>
      <c r="P38" s="64"/>
      <c r="Q38" s="99" t="s">
        <v>187</v>
      </c>
      <c r="R38" s="67"/>
      <c r="S38" s="67"/>
      <c r="T38" s="67"/>
    </row>
    <row r="39" spans="1:20" s="71" customFormat="1" ht="31.5" x14ac:dyDescent="0.25">
      <c r="A39" s="105" t="s">
        <v>413</v>
      </c>
      <c r="B39" s="99"/>
      <c r="C39" s="99" t="s">
        <v>317</v>
      </c>
      <c r="D39" s="99" t="s">
        <v>417</v>
      </c>
      <c r="E39" s="99" t="s">
        <v>318</v>
      </c>
      <c r="F39" s="99" t="s">
        <v>415</v>
      </c>
      <c r="G39" s="99"/>
      <c r="H39" s="99" t="s">
        <v>366</v>
      </c>
      <c r="I39" s="64" t="s">
        <v>22</v>
      </c>
      <c r="J39" s="100">
        <v>95603</v>
      </c>
      <c r="K39" s="106" t="s">
        <v>418</v>
      </c>
      <c r="L39" s="100" t="s">
        <v>419</v>
      </c>
      <c r="M39" s="80"/>
      <c r="N39" s="100" t="s">
        <v>75</v>
      </c>
      <c r="O39" s="99" t="s">
        <v>310</v>
      </c>
      <c r="P39" s="99" t="s">
        <v>75</v>
      </c>
      <c r="Q39" s="99"/>
      <c r="R39" s="67"/>
      <c r="S39" s="67"/>
      <c r="T39" s="67"/>
    </row>
    <row r="40" spans="1:20" s="71" customFormat="1" ht="31.5" x14ac:dyDescent="0.25">
      <c r="A40" s="105" t="s">
        <v>413</v>
      </c>
      <c r="B40" s="99"/>
      <c r="C40" s="99" t="s">
        <v>420</v>
      </c>
      <c r="D40" s="99" t="s">
        <v>421</v>
      </c>
      <c r="E40" s="99" t="s">
        <v>422</v>
      </c>
      <c r="F40" s="99" t="s">
        <v>423</v>
      </c>
      <c r="G40" s="99"/>
      <c r="H40" s="99" t="s">
        <v>366</v>
      </c>
      <c r="I40" s="64" t="s">
        <v>22</v>
      </c>
      <c r="J40" s="100">
        <v>95604</v>
      </c>
      <c r="K40" s="106" t="s">
        <v>424</v>
      </c>
      <c r="L40" s="100"/>
      <c r="M40" s="80"/>
      <c r="N40" s="100" t="s">
        <v>75</v>
      </c>
      <c r="O40" s="99" t="s">
        <v>310</v>
      </c>
      <c r="P40" s="99" t="s">
        <v>75</v>
      </c>
      <c r="Q40" s="99"/>
      <c r="R40" s="67"/>
      <c r="S40" s="67"/>
      <c r="T40" s="67"/>
    </row>
    <row r="41" spans="1:20" s="71" customFormat="1" ht="69.75" customHeight="1" x14ac:dyDescent="0.25">
      <c r="A41" s="105" t="s">
        <v>413</v>
      </c>
      <c r="B41" s="99"/>
      <c r="C41" s="99"/>
      <c r="D41" s="99"/>
      <c r="E41" s="99" t="s">
        <v>425</v>
      </c>
      <c r="F41" s="99"/>
      <c r="G41" s="99"/>
      <c r="H41" s="99"/>
      <c r="I41" s="64"/>
      <c r="J41" s="100"/>
      <c r="K41" s="106" t="s">
        <v>426</v>
      </c>
      <c r="L41" s="100"/>
      <c r="M41" s="80"/>
      <c r="N41" s="100" t="s">
        <v>75</v>
      </c>
      <c r="O41" s="99" t="s">
        <v>310</v>
      </c>
      <c r="P41" s="99" t="s">
        <v>75</v>
      </c>
      <c r="Q41" s="105" t="s">
        <v>427</v>
      </c>
      <c r="R41" s="67"/>
      <c r="S41" s="67"/>
      <c r="T41" s="67"/>
    </row>
    <row r="42" spans="1:20" s="67" customFormat="1" ht="31.5" x14ac:dyDescent="0.25">
      <c r="A42" s="64" t="s">
        <v>192</v>
      </c>
      <c r="B42" s="64"/>
      <c r="C42" s="64" t="s">
        <v>1084</v>
      </c>
      <c r="D42" s="64" t="s">
        <v>2746</v>
      </c>
      <c r="E42" s="116" t="s">
        <v>198</v>
      </c>
      <c r="F42" s="64" t="s">
        <v>194</v>
      </c>
      <c r="G42" s="64"/>
      <c r="H42" s="64" t="s">
        <v>195</v>
      </c>
      <c r="I42" s="64" t="s">
        <v>22</v>
      </c>
      <c r="J42" s="66">
        <v>95624</v>
      </c>
      <c r="K42" s="95" t="s">
        <v>2744</v>
      </c>
      <c r="L42" s="156" t="s">
        <v>199</v>
      </c>
      <c r="M42" s="74"/>
      <c r="N42" s="66" t="s">
        <v>75</v>
      </c>
      <c r="O42" s="64" t="s">
        <v>196</v>
      </c>
      <c r="P42" s="64" t="s">
        <v>75</v>
      </c>
      <c r="Q42" s="64"/>
    </row>
    <row r="43" spans="1:20" s="322" customFormat="1" ht="47.25" x14ac:dyDescent="0.25">
      <c r="A43" s="64" t="s">
        <v>192</v>
      </c>
      <c r="B43" s="325"/>
      <c r="C43" s="326" t="s">
        <v>2745</v>
      </c>
      <c r="D43" s="326"/>
      <c r="E43" s="327"/>
      <c r="F43" s="64" t="s">
        <v>194</v>
      </c>
      <c r="G43" s="64"/>
      <c r="H43" s="64" t="s">
        <v>195</v>
      </c>
      <c r="I43" s="64" t="s">
        <v>22</v>
      </c>
      <c r="J43" s="66">
        <v>95624</v>
      </c>
      <c r="K43" s="329" t="s">
        <v>2747</v>
      </c>
      <c r="L43" s="331" t="s">
        <v>2748</v>
      </c>
      <c r="M43" s="325"/>
      <c r="N43" s="66" t="s">
        <v>75</v>
      </c>
      <c r="O43" s="333" t="s">
        <v>196</v>
      </c>
      <c r="P43" s="64" t="s">
        <v>75</v>
      </c>
      <c r="Q43" s="327"/>
      <c r="R43" s="330"/>
    </row>
    <row r="44" spans="1:20" s="323" customFormat="1" ht="15.75" x14ac:dyDescent="0.25">
      <c r="A44" s="64" t="s">
        <v>192</v>
      </c>
      <c r="B44" s="327"/>
      <c r="C44" s="328" t="s">
        <v>193</v>
      </c>
      <c r="D44" s="328" t="s">
        <v>2749</v>
      </c>
      <c r="E44" s="328" t="s">
        <v>318</v>
      </c>
      <c r="F44" s="64" t="s">
        <v>194</v>
      </c>
      <c r="G44" s="64"/>
      <c r="H44" s="64" t="s">
        <v>195</v>
      </c>
      <c r="I44" s="64" t="s">
        <v>22</v>
      </c>
      <c r="J44" s="66">
        <v>95624</v>
      </c>
      <c r="K44" s="329" t="s">
        <v>2750</v>
      </c>
      <c r="L44" s="332" t="s">
        <v>199</v>
      </c>
      <c r="M44" s="327"/>
      <c r="N44" s="66" t="s">
        <v>75</v>
      </c>
      <c r="O44" s="333" t="s">
        <v>196</v>
      </c>
      <c r="P44" s="64" t="s">
        <v>75</v>
      </c>
      <c r="Q44" s="327"/>
    </row>
    <row r="45" spans="1:20" s="71" customFormat="1" ht="15.75" x14ac:dyDescent="0.25">
      <c r="A45" s="195" t="s">
        <v>200</v>
      </c>
      <c r="B45" s="186"/>
      <c r="C45" s="195" t="s">
        <v>201</v>
      </c>
      <c r="D45" s="186" t="s">
        <v>202</v>
      </c>
      <c r="E45" s="186" t="s">
        <v>35</v>
      </c>
      <c r="F45" s="195" t="s">
        <v>203</v>
      </c>
      <c r="G45" s="186"/>
      <c r="H45" s="186" t="s">
        <v>204</v>
      </c>
      <c r="I45" s="186" t="s">
        <v>22</v>
      </c>
      <c r="J45" s="189">
        <v>93906</v>
      </c>
      <c r="K45" s="196" t="s">
        <v>205</v>
      </c>
      <c r="L45" s="197" t="s">
        <v>206</v>
      </c>
      <c r="M45" s="186"/>
      <c r="N45" s="198"/>
      <c r="O45" s="199" t="s">
        <v>207</v>
      </c>
      <c r="P45" s="199"/>
      <c r="Q45" s="186"/>
      <c r="R45" s="67"/>
      <c r="S45" s="67"/>
      <c r="T45" s="67"/>
    </row>
    <row r="46" spans="1:20" ht="31.5" x14ac:dyDescent="0.25">
      <c r="A46" s="13"/>
      <c r="B46" s="13" t="s">
        <v>158</v>
      </c>
      <c r="C46" s="13" t="s">
        <v>2614</v>
      </c>
      <c r="D46" s="13" t="s">
        <v>2615</v>
      </c>
      <c r="E46" s="13"/>
      <c r="F46" s="13" t="s">
        <v>2616</v>
      </c>
      <c r="G46" s="13"/>
      <c r="H46" s="13" t="s">
        <v>221</v>
      </c>
      <c r="I46" s="13" t="s">
        <v>22</v>
      </c>
      <c r="J46" s="11">
        <v>95824</v>
      </c>
      <c r="K46" s="55" t="s">
        <v>2631</v>
      </c>
      <c r="L46" s="15" t="s">
        <v>2617</v>
      </c>
      <c r="M46" s="5"/>
      <c r="N46" s="6"/>
      <c r="O46" s="5" t="s">
        <v>196</v>
      </c>
      <c r="P46" s="5"/>
      <c r="Q46" s="5"/>
    </row>
    <row r="47" spans="1:20" ht="15.75" x14ac:dyDescent="0.25">
      <c r="A47" s="43"/>
      <c r="B47" s="3"/>
      <c r="C47" s="3"/>
      <c r="D47" s="3"/>
      <c r="E47" s="3"/>
      <c r="F47" s="3"/>
      <c r="G47" s="3"/>
      <c r="H47" s="3"/>
      <c r="I47" s="3"/>
      <c r="J47" s="4"/>
      <c r="K47" s="47"/>
      <c r="L47" s="4"/>
      <c r="M47" s="3"/>
      <c r="N47" s="4"/>
      <c r="O47" s="3"/>
      <c r="P47" s="3"/>
      <c r="Q47" s="3"/>
      <c r="R47" s="3"/>
      <c r="S47" s="3"/>
      <c r="T47" s="3"/>
    </row>
    <row r="48" spans="1:20" s="71" customFormat="1" ht="15.75" x14ac:dyDescent="0.25">
      <c r="A48" s="64"/>
      <c r="B48" s="64"/>
      <c r="C48" s="64"/>
      <c r="D48" s="64"/>
      <c r="E48" s="64"/>
      <c r="F48" s="64"/>
      <c r="G48" s="64"/>
      <c r="H48" s="64"/>
      <c r="I48" s="64"/>
      <c r="J48" s="66"/>
      <c r="K48" s="81"/>
      <c r="L48" s="66"/>
      <c r="M48" s="80"/>
      <c r="N48" s="100"/>
      <c r="O48" s="64"/>
      <c r="P48" s="64"/>
      <c r="Q48" s="64"/>
      <c r="R48" s="67"/>
      <c r="S48" s="67"/>
      <c r="T48" s="67"/>
    </row>
    <row r="49" spans="1:20" s="71" customFormat="1" ht="15.75" x14ac:dyDescent="0.25">
      <c r="A49" s="64"/>
      <c r="B49" s="64"/>
      <c r="C49" s="64"/>
      <c r="D49" s="64"/>
      <c r="E49" s="64"/>
      <c r="F49" s="64"/>
      <c r="G49" s="64"/>
      <c r="H49" s="64"/>
      <c r="I49" s="64"/>
      <c r="J49" s="66"/>
      <c r="K49" s="98"/>
      <c r="L49" s="66"/>
      <c r="M49" s="80"/>
      <c r="N49" s="100"/>
      <c r="O49" s="64"/>
      <c r="P49" s="64"/>
      <c r="Q49" s="64"/>
      <c r="R49" s="67"/>
      <c r="S49" s="67"/>
      <c r="T49" s="67"/>
    </row>
    <row r="50" spans="1:20" ht="15.75" x14ac:dyDescent="0.25">
      <c r="A50" s="42"/>
      <c r="B50" s="3"/>
      <c r="C50" s="3"/>
      <c r="D50" s="3"/>
      <c r="E50" s="3"/>
      <c r="F50" s="3"/>
      <c r="G50" s="3"/>
      <c r="H50" s="3"/>
      <c r="I50" s="3"/>
      <c r="J50" s="4"/>
      <c r="K50" s="47"/>
      <c r="L50" s="4"/>
      <c r="M50" s="3"/>
      <c r="N50" s="4"/>
      <c r="O50" s="3"/>
      <c r="P50" s="3"/>
      <c r="Q50" s="3"/>
      <c r="R50" s="3"/>
      <c r="S50" s="3"/>
      <c r="T50" s="3"/>
    </row>
    <row r="51" spans="1:20" ht="15.75" x14ac:dyDescent="0.25">
      <c r="A51" s="3"/>
      <c r="B51" s="3"/>
      <c r="C51" s="3"/>
      <c r="D51" s="3"/>
      <c r="E51" s="3"/>
      <c r="F51" s="3"/>
      <c r="G51" s="3"/>
      <c r="H51" s="3"/>
      <c r="I51" s="3"/>
      <c r="J51" s="4"/>
      <c r="K51" s="47"/>
      <c r="L51" s="4"/>
      <c r="M51" s="3"/>
      <c r="N51" s="4"/>
      <c r="O51" s="3"/>
      <c r="P51" s="3"/>
      <c r="Q51" s="3"/>
      <c r="R51" s="3"/>
      <c r="S51" s="3"/>
      <c r="T51" s="3"/>
    </row>
    <row r="52" spans="1:20" ht="15.75" x14ac:dyDescent="0.25">
      <c r="A52" s="3"/>
      <c r="B52" s="3"/>
      <c r="C52" s="3"/>
      <c r="D52" s="3"/>
      <c r="E52" s="3"/>
      <c r="F52" s="3"/>
      <c r="G52" s="3"/>
      <c r="H52" s="3"/>
      <c r="I52" s="3"/>
      <c r="J52" s="4"/>
      <c r="K52" s="47"/>
      <c r="L52" s="4"/>
      <c r="M52" s="3"/>
      <c r="N52" s="4"/>
      <c r="O52" s="3"/>
      <c r="P52" s="3"/>
      <c r="Q52" s="3"/>
      <c r="R52" s="3"/>
      <c r="S52" s="3"/>
      <c r="T52" s="3"/>
    </row>
    <row r="53" spans="1:20" ht="15.75" x14ac:dyDescent="0.25">
      <c r="A53" s="3"/>
      <c r="B53" s="3"/>
      <c r="C53" s="3"/>
      <c r="D53" s="3"/>
      <c r="E53" s="3"/>
      <c r="F53" s="3"/>
      <c r="G53" s="3"/>
      <c r="H53" s="3"/>
      <c r="I53" s="3"/>
      <c r="J53" s="4"/>
      <c r="K53" s="47"/>
      <c r="L53" s="4"/>
      <c r="M53" s="3"/>
      <c r="N53" s="4"/>
      <c r="O53" s="3"/>
      <c r="P53" s="3"/>
      <c r="Q53" s="3"/>
      <c r="R53" s="3"/>
      <c r="S53" s="3"/>
      <c r="T53" s="3"/>
    </row>
    <row r="54" spans="1:20" ht="15.75" x14ac:dyDescent="0.25">
      <c r="A54" s="3"/>
      <c r="B54" s="3"/>
      <c r="C54" s="3"/>
      <c r="D54" s="3"/>
      <c r="E54" s="3"/>
      <c r="F54" s="3"/>
      <c r="G54" s="3"/>
      <c r="H54" s="3"/>
      <c r="I54" s="3"/>
      <c r="J54" s="4"/>
      <c r="K54" s="47"/>
      <c r="L54" s="4"/>
      <c r="M54" s="3"/>
      <c r="N54" s="4"/>
      <c r="O54" s="3"/>
      <c r="P54" s="3"/>
      <c r="Q54" s="3"/>
      <c r="R54" s="3"/>
      <c r="S54" s="3"/>
      <c r="T54" s="3"/>
    </row>
  </sheetData>
  <sortState xmlns:xlrd2="http://schemas.microsoft.com/office/spreadsheetml/2017/richdata2" ref="A4:Q56">
    <sortCondition ref="A20:A56"/>
  </sortState>
  <phoneticPr fontId="26" type="noConversion"/>
  <hyperlinks>
    <hyperlink ref="K30" r:id="rId1" display="mailto:NAHC@nahc.ca.gov" xr:uid="{9744056C-D47E-42D8-BEC5-7734F050C87E}"/>
    <hyperlink ref="M30" r:id="rId2" xr:uid="{2F35728A-7B72-494C-8B00-56C69600BABC}"/>
    <hyperlink ref="M20" r:id="rId3" xr:uid="{E97C4B85-BBF0-42DD-986F-CAD76772488C}"/>
    <hyperlink ref="K20" r:id="rId4" xr:uid="{0BE70EE7-E2E3-40C1-AB93-FB8C9190196C}"/>
    <hyperlink ref="K31" r:id="rId5" display="mailto:canutes@verizon.net" xr:uid="{5E596B89-9683-474F-8BB0-02D8C261B06C}"/>
    <hyperlink ref="K32" r:id="rId6" display="mailto:huskanam@gmail.com" xr:uid="{0A9E20EB-97BF-49A3-8BBE-939E63DD584B}"/>
    <hyperlink ref="K45" r:id="rId7" xr:uid="{73345ED6-247D-4987-A3F7-DC9C486D0FA7}"/>
    <hyperlink ref="K26" r:id="rId8" xr:uid="{ABFED231-FF79-4DDC-8468-7CE9B12C6BB1}"/>
    <hyperlink ref="K25" r:id="rId9" xr:uid="{6D64FD49-C551-450E-ACA2-31AFEC1117A0}"/>
    <hyperlink ref="K19" r:id="rId10" xr:uid="{344005AF-3D68-407E-B74E-1784C9C791D1}"/>
    <hyperlink ref="K18" r:id="rId11" xr:uid="{5993CE5A-35EE-4E79-98D5-6C7DD19E8A1A}"/>
    <hyperlink ref="K17" r:id="rId12" xr:uid="{6C10E138-48D5-47F4-BD44-9EB0822DC5EF}"/>
    <hyperlink ref="K16" r:id="rId13" xr:uid="{0A00E75B-7269-4D77-97E3-5525F297801F}"/>
    <hyperlink ref="K15" r:id="rId14" xr:uid="{D0D51D90-5B5C-4A30-9C54-DF0869BFCB10}"/>
    <hyperlink ref="K38" r:id="rId15" display="mailto:kerri.vera@tulerivertribe-nsn.gov" xr:uid="{04F79064-A74C-459C-976B-391ED6DA8589}"/>
    <hyperlink ref="M38" r:id="rId16" xr:uid="{B5F1E264-4E4D-4965-B656-10A7659121C6}"/>
    <hyperlink ref="M25" r:id="rId17" xr:uid="{5216D2CB-CA91-4640-A53E-7F121E671A8A}"/>
    <hyperlink ref="M26" r:id="rId18" xr:uid="{A0D5552D-2F9E-414B-9B30-8B4AC827B211}"/>
    <hyperlink ref="K39" r:id="rId19" xr:uid="{CDC31357-C98E-4D05-B4F4-4A5C005A23C4}"/>
    <hyperlink ref="M28:M29" r:id="rId20" display="https://bigpinepaiute.org/" xr:uid="{31B6B589-5F8F-49FA-9C95-BC4AE2DCCB88}"/>
    <hyperlink ref="K28" r:id="rId21" display="mailto:valdezcome@comcast.net" xr:uid="{D70B8648-DE96-429F-A9CA-737EA1F28ACF}"/>
    <hyperlink ref="K27" r:id="rId22" xr:uid="{FF23BDE6-0867-482E-9871-B57CA5F02E83}"/>
    <hyperlink ref="K13" r:id="rId23" xr:uid="{77593E0B-A8A4-445A-85FC-0ED6CBE8E4EE}"/>
    <hyperlink ref="K14" r:id="rId24" xr:uid="{868ADE73-19A8-4D7B-A987-79AE3B8D1353}"/>
    <hyperlink ref="K12" r:id="rId25" display="mfox@crbtribal.com" xr:uid="{9252922E-656D-445B-8C3F-639F18BF08BF}"/>
    <hyperlink ref="K11" r:id="rId26" xr:uid="{89C4D681-66C0-45B9-819B-EB23C733B76A}"/>
    <hyperlink ref="K2" r:id="rId27" display="vlopez@amahmutsun.org" xr:uid="{0241B19E-112E-4438-BE7B-ADF5931131D5}"/>
    <hyperlink ref="M2" r:id="rId28" xr:uid="{7D397E50-5D8A-4C62-9F54-C0B841A39FD7}"/>
    <hyperlink ref="K3" r:id="rId29" xr:uid="{C4945872-836F-4A8B-B21C-67316FF0D252}"/>
    <hyperlink ref="M23" r:id="rId30" xr:uid="{8C1F29F1-19FD-4398-B08B-9043573263CC}"/>
    <hyperlink ref="M22" r:id="rId31" xr:uid="{46D15629-9F54-4F3A-B09B-0803945F6BFB}"/>
    <hyperlink ref="K22" r:id="rId32" xr:uid="{00DD1393-B19B-4BB2-992E-854521E87005}"/>
    <hyperlink ref="M35:M36" r:id="rId33" display="https://bigpinepaiute.org/" xr:uid="{FDAAC476-4E90-4FD0-8B9F-D8ED819E4A60}"/>
    <hyperlink ref="K35" r:id="rId34" xr:uid="{1F9DD0BB-8B73-4DCF-B092-B862C574F543}"/>
    <hyperlink ref="K36" r:id="rId35" display="mailto:preservation@southernsierramiwuknation.org" xr:uid="{07833FDB-5D24-400B-B370-75478BCCF623}"/>
    <hyperlink ref="K40" r:id="rId36" xr:uid="{40989CF8-A4AA-4F13-AAC3-8EAC7977C12B}"/>
    <hyperlink ref="K10" r:id="rId37" xr:uid="{5893A298-A164-4DF4-AA12-F415EAA5623A}"/>
    <hyperlink ref="M10" r:id="rId38" xr:uid="{685C0317-4C1B-4A3D-BBB8-ED2806C7A2A9}"/>
    <hyperlink ref="M37" r:id="rId39" xr:uid="{1DAC6AB5-4F88-43D2-9B16-3DAAD76F16FA}"/>
    <hyperlink ref="K24" r:id="rId40" xr:uid="{F7736D42-0FB4-4D86-96F8-22C8B1B085B5}"/>
    <hyperlink ref="K21" r:id="rId41" xr:uid="{67D41DE0-3AEF-4806-B6AC-62100B1185FA}"/>
    <hyperlink ref="K46" r:id="rId42" display="randy_yonemura@yahoo.com" xr:uid="{5DA166BC-AE71-4B83-97FD-FE934435DC0D}"/>
    <hyperlink ref="M4" r:id="rId43" xr:uid="{FE2B3E70-04B9-4F57-A979-6A681B6C69DE}"/>
    <hyperlink ref="K4" r:id="rId44" display="Jesse@bvtribe.com" xr:uid="{7E1C481C-90D7-4003-8B93-221C4F0CA120}"/>
    <hyperlink ref="K6" r:id="rId45" xr:uid="{CC3FCCA9-D552-4FF2-9DBA-24F30774B5FE}"/>
    <hyperlink ref="K5" r:id="rId46" xr:uid="{DA153897-0691-4D6A-80F6-C49A94FDA982}"/>
    <hyperlink ref="K8" r:id="rId47" xr:uid="{7C6911DD-7541-4B45-8FB8-04206994A1F5}"/>
    <hyperlink ref="K9" r:id="rId48" xr:uid="{60123CF4-6B16-4185-8673-44AA45EFE58B}"/>
    <hyperlink ref="M7" r:id="rId49" xr:uid="{551D66C9-0FA0-43B3-B2B1-178092DF7571}"/>
    <hyperlink ref="K7" r:id="rId50" display="mailto:l.ewilson@yahoo.com" xr:uid="{80605688-7787-4E36-962B-06644A3D327C}"/>
    <hyperlink ref="K42" r:id="rId51" xr:uid="{551D5DB3-5299-45E5-A12D-85033FD181EC}"/>
    <hyperlink ref="K43" r:id="rId52" xr:uid="{D0351016-06FB-4D52-A498-C2258972F205}"/>
    <hyperlink ref="K44" r:id="rId53" xr:uid="{B4AB663C-AB62-4F2B-94B2-0AAF1ADC0DDE}"/>
    <hyperlink ref="M33:M34" r:id="rId54" display="https://bigpinepaiute.org/" xr:uid="{4E56EFCC-50BE-4B69-B8A3-C522F75B5BA0}"/>
    <hyperlink ref="M33" r:id="rId55" display="https://bigpinepaiute.org/" xr:uid="{6DCBCBA3-E01F-42E5-8219-1CC9104F7A37}"/>
    <hyperlink ref="K33" r:id="rId56" xr:uid="{99CFADF8-AFE2-40F6-BD98-728759B51F7B}"/>
    <hyperlink ref="K34" r:id="rId57" xr:uid="{C1E24D34-21B7-4DFA-9E52-43EACB3F2A2C}"/>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65E36-B3E4-46F4-8779-52B4F8F3481E}">
  <dimension ref="A1:U36"/>
  <sheetViews>
    <sheetView zoomScale="75" zoomScaleNormal="75" workbookViewId="0">
      <selection activeCell="A26" sqref="A26:XFD26"/>
    </sheetView>
  </sheetViews>
  <sheetFormatPr defaultRowHeight="15.75" x14ac:dyDescent="0.25"/>
  <cols>
    <col min="1" max="1" width="47" customWidth="1"/>
    <col min="2" max="2" width="6.28515625" customWidth="1"/>
    <col min="3" max="3" width="17.28515625" customWidth="1"/>
    <col min="4" max="4" width="17.7109375" customWidth="1"/>
    <col min="5" max="5" width="34.42578125" customWidth="1"/>
    <col min="6" max="6" width="27.5703125" customWidth="1"/>
    <col min="7" max="7" width="17.28515625" customWidth="1"/>
    <col min="8" max="8" width="17.42578125" customWidth="1"/>
    <col min="9" max="9" width="9.5703125" customWidth="1"/>
    <col min="10" max="10" width="14.7109375" customWidth="1"/>
    <col min="11" max="11" width="31.28515625" style="47" customWidth="1"/>
    <col min="12" max="12" width="19.42578125" style="2" customWidth="1"/>
    <col min="13" max="13" width="53.7109375" customWidth="1"/>
    <col min="14" max="14" width="6" style="2" customWidth="1"/>
    <col min="15" max="16" width="24.42578125" customWidth="1"/>
    <col min="17" max="17" width="49.7109375" customWidth="1"/>
  </cols>
  <sheetData>
    <row r="1" spans="1:21" ht="31.5" x14ac:dyDescent="0.25">
      <c r="A1" s="7" t="s">
        <v>0</v>
      </c>
      <c r="B1" s="7" t="s">
        <v>1</v>
      </c>
      <c r="C1" s="7" t="s">
        <v>2</v>
      </c>
      <c r="D1" s="7" t="s">
        <v>3</v>
      </c>
      <c r="E1" s="7" t="s">
        <v>4</v>
      </c>
      <c r="F1" s="7" t="s">
        <v>5</v>
      </c>
      <c r="G1" s="7" t="s">
        <v>6</v>
      </c>
      <c r="H1" s="7" t="s">
        <v>7</v>
      </c>
      <c r="I1" s="7" t="s">
        <v>8</v>
      </c>
      <c r="J1" s="7" t="s">
        <v>9</v>
      </c>
      <c r="K1" s="247" t="s">
        <v>10</v>
      </c>
      <c r="L1" s="7" t="s">
        <v>11</v>
      </c>
      <c r="M1" s="7" t="s">
        <v>12</v>
      </c>
      <c r="N1" s="7" t="s">
        <v>13</v>
      </c>
      <c r="O1" s="7" t="s">
        <v>14</v>
      </c>
      <c r="P1" s="7" t="s">
        <v>2653</v>
      </c>
      <c r="Q1" s="8" t="s">
        <v>15</v>
      </c>
      <c r="R1" s="3"/>
      <c r="S1" s="3"/>
      <c r="T1" s="3"/>
    </row>
    <row r="2" spans="1:21" s="71" customFormat="1" x14ac:dyDescent="0.25">
      <c r="A2" s="64" t="s">
        <v>1634</v>
      </c>
      <c r="B2" s="64"/>
      <c r="C2" s="64"/>
      <c r="D2" s="64"/>
      <c r="E2" s="64" t="s">
        <v>1635</v>
      </c>
      <c r="F2" s="64" t="s">
        <v>1636</v>
      </c>
      <c r="G2" s="64"/>
      <c r="H2" s="64" t="s">
        <v>1637</v>
      </c>
      <c r="I2" s="64" t="s">
        <v>22</v>
      </c>
      <c r="J2" s="66">
        <v>93024</v>
      </c>
      <c r="K2" s="81" t="s">
        <v>1638</v>
      </c>
      <c r="L2" s="66" t="s">
        <v>1639</v>
      </c>
      <c r="M2" s="80" t="s">
        <v>1640</v>
      </c>
      <c r="N2" s="66"/>
      <c r="O2" s="64" t="s">
        <v>1641</v>
      </c>
      <c r="P2" s="64"/>
      <c r="Q2" s="64"/>
      <c r="R2" s="67"/>
      <c r="S2" s="67"/>
      <c r="T2" s="67"/>
    </row>
    <row r="3" spans="1:21" s="71" customFormat="1" x14ac:dyDescent="0.25">
      <c r="A3" s="64" t="s">
        <v>1634</v>
      </c>
      <c r="B3" s="64"/>
      <c r="C3" s="64" t="s">
        <v>2679</v>
      </c>
      <c r="D3" s="64" t="s">
        <v>2680</v>
      </c>
      <c r="E3" s="64" t="s">
        <v>197</v>
      </c>
      <c r="F3" s="64" t="s">
        <v>1636</v>
      </c>
      <c r="G3" s="64"/>
      <c r="H3" s="64" t="s">
        <v>1637</v>
      </c>
      <c r="I3" s="64" t="s">
        <v>22</v>
      </c>
      <c r="J3" s="66">
        <v>93024</v>
      </c>
      <c r="K3" s="87" t="s">
        <v>2682</v>
      </c>
      <c r="L3" s="66" t="s">
        <v>1639</v>
      </c>
      <c r="M3" s="80"/>
      <c r="N3" s="66"/>
      <c r="O3" s="64"/>
      <c r="P3" s="64"/>
      <c r="Q3" s="64"/>
      <c r="R3" s="64"/>
      <c r="S3" s="67"/>
      <c r="T3" s="67"/>
      <c r="U3" s="67"/>
    </row>
    <row r="4" spans="1:21" s="71" customFormat="1" x14ac:dyDescent="0.25">
      <c r="A4" s="64" t="s">
        <v>1634</v>
      </c>
      <c r="B4" s="64"/>
      <c r="C4" s="64" t="s">
        <v>2681</v>
      </c>
      <c r="D4" s="64" t="s">
        <v>2368</v>
      </c>
      <c r="E4" s="64" t="s">
        <v>218</v>
      </c>
      <c r="F4" s="64" t="s">
        <v>1636</v>
      </c>
      <c r="G4" s="64"/>
      <c r="H4" s="64" t="s">
        <v>1637</v>
      </c>
      <c r="I4" s="64" t="s">
        <v>22</v>
      </c>
      <c r="J4" s="66">
        <v>93024</v>
      </c>
      <c r="K4" s="87" t="s">
        <v>2371</v>
      </c>
      <c r="L4" s="66" t="s">
        <v>2372</v>
      </c>
      <c r="M4" s="80"/>
      <c r="N4" s="66"/>
      <c r="O4" s="64"/>
      <c r="P4" s="64"/>
      <c r="Q4" s="64"/>
      <c r="R4" s="64"/>
      <c r="S4" s="67"/>
      <c r="T4" s="67"/>
      <c r="U4" s="67"/>
    </row>
    <row r="5" spans="1:21" s="71" customFormat="1" ht="31.5" x14ac:dyDescent="0.25">
      <c r="A5" s="64" t="s">
        <v>1642</v>
      </c>
      <c r="B5" s="64"/>
      <c r="C5" s="64" t="s">
        <v>2700</v>
      </c>
      <c r="D5" s="64" t="s">
        <v>849</v>
      </c>
      <c r="E5" s="64" t="s">
        <v>2701</v>
      </c>
      <c r="F5" s="64" t="s">
        <v>2702</v>
      </c>
      <c r="G5" s="64"/>
      <c r="H5" s="64" t="s">
        <v>2703</v>
      </c>
      <c r="I5" s="64" t="s">
        <v>22</v>
      </c>
      <c r="J5" s="66">
        <v>93436</v>
      </c>
      <c r="K5" s="95" t="s">
        <v>2704</v>
      </c>
      <c r="L5" s="66" t="s">
        <v>2705</v>
      </c>
      <c r="M5" s="128" t="s">
        <v>1648</v>
      </c>
      <c r="N5" s="66"/>
      <c r="O5" s="64" t="s">
        <v>1641</v>
      </c>
      <c r="P5" s="64"/>
      <c r="Q5" s="64"/>
      <c r="R5" s="67"/>
      <c r="S5" s="67"/>
      <c r="T5" s="67"/>
    </row>
    <row r="6" spans="1:21" s="71" customFormat="1" x14ac:dyDescent="0.25">
      <c r="A6" s="64" t="s">
        <v>1642</v>
      </c>
      <c r="B6" s="64"/>
      <c r="C6" s="64" t="s">
        <v>68</v>
      </c>
      <c r="D6" s="64" t="s">
        <v>2706</v>
      </c>
      <c r="E6" s="64" t="s">
        <v>2707</v>
      </c>
      <c r="F6" s="64" t="s">
        <v>2708</v>
      </c>
      <c r="G6" s="64"/>
      <c r="H6" s="64" t="s">
        <v>969</v>
      </c>
      <c r="I6" s="64" t="s">
        <v>22</v>
      </c>
      <c r="J6" s="66">
        <v>93722</v>
      </c>
      <c r="K6" s="95" t="s">
        <v>2709</v>
      </c>
      <c r="L6" s="66" t="s">
        <v>2710</v>
      </c>
      <c r="M6" s="128"/>
      <c r="N6" s="66"/>
      <c r="O6" s="64" t="s">
        <v>1641</v>
      </c>
      <c r="P6" s="64"/>
      <c r="Q6" s="64"/>
      <c r="R6" s="67"/>
      <c r="S6" s="67"/>
      <c r="T6" s="67"/>
    </row>
    <row r="7" spans="1:21" s="71" customFormat="1" x14ac:dyDescent="0.25">
      <c r="A7" s="64" t="s">
        <v>1642</v>
      </c>
      <c r="B7" s="64"/>
      <c r="C7" s="64" t="s">
        <v>2711</v>
      </c>
      <c r="D7" s="64" t="s">
        <v>2712</v>
      </c>
      <c r="E7" s="64" t="s">
        <v>2713</v>
      </c>
      <c r="F7" s="64" t="s">
        <v>2714</v>
      </c>
      <c r="G7" s="64"/>
      <c r="H7" s="64" t="s">
        <v>2715</v>
      </c>
      <c r="I7" s="64" t="s">
        <v>22</v>
      </c>
      <c r="J7" s="66">
        <v>93060</v>
      </c>
      <c r="K7" s="95" t="s">
        <v>2716</v>
      </c>
      <c r="L7" s="66" t="s">
        <v>2717</v>
      </c>
      <c r="M7" s="128"/>
      <c r="N7" s="66"/>
      <c r="O7" s="64" t="s">
        <v>1641</v>
      </c>
      <c r="P7" s="64"/>
      <c r="Q7" s="64"/>
      <c r="R7" s="67"/>
      <c r="S7" s="67"/>
      <c r="T7" s="67"/>
    </row>
    <row r="8" spans="1:21" s="71" customFormat="1" x14ac:dyDescent="0.25">
      <c r="A8" s="64" t="s">
        <v>1004</v>
      </c>
      <c r="B8" s="64"/>
      <c r="C8" s="64" t="s">
        <v>1005</v>
      </c>
      <c r="D8" s="64" t="s">
        <v>1006</v>
      </c>
      <c r="E8" s="64" t="s">
        <v>35</v>
      </c>
      <c r="F8" s="64" t="s">
        <v>1007</v>
      </c>
      <c r="G8" s="64"/>
      <c r="H8" s="64" t="s">
        <v>1008</v>
      </c>
      <c r="I8" s="64" t="s">
        <v>22</v>
      </c>
      <c r="J8" s="66">
        <v>93305</v>
      </c>
      <c r="K8" s="84" t="s">
        <v>1009</v>
      </c>
      <c r="L8" s="66" t="s">
        <v>1010</v>
      </c>
      <c r="M8" s="64"/>
      <c r="N8" s="66"/>
      <c r="O8" s="64" t="s">
        <v>1011</v>
      </c>
      <c r="P8" s="64"/>
      <c r="Q8" s="64"/>
      <c r="R8" s="67"/>
      <c r="S8" s="67"/>
      <c r="T8" s="67"/>
    </row>
    <row r="9" spans="1:21" s="71" customFormat="1" x14ac:dyDescent="0.25">
      <c r="A9" s="64" t="s">
        <v>1661</v>
      </c>
      <c r="B9" s="64"/>
      <c r="C9" s="64" t="s">
        <v>1662</v>
      </c>
      <c r="D9" s="64" t="s">
        <v>1663</v>
      </c>
      <c r="E9" s="64" t="s">
        <v>1664</v>
      </c>
      <c r="F9" s="64" t="s">
        <v>1665</v>
      </c>
      <c r="G9" s="64"/>
      <c r="H9" s="64" t="s">
        <v>1666</v>
      </c>
      <c r="I9" s="64" t="s">
        <v>22</v>
      </c>
      <c r="J9" s="66">
        <v>93464</v>
      </c>
      <c r="K9" s="81" t="s">
        <v>1667</v>
      </c>
      <c r="L9" s="66" t="s">
        <v>1668</v>
      </c>
      <c r="M9" s="64"/>
      <c r="N9" s="66"/>
      <c r="O9" s="64"/>
      <c r="P9" s="64"/>
      <c r="Q9" s="64"/>
      <c r="R9" s="67"/>
      <c r="S9" s="67"/>
      <c r="T9" s="67"/>
    </row>
    <row r="10" spans="1:21" s="71" customFormat="1" x14ac:dyDescent="0.25">
      <c r="A10" s="64" t="s">
        <v>119</v>
      </c>
      <c r="B10" s="64"/>
      <c r="C10" s="64"/>
      <c r="D10" s="64"/>
      <c r="E10" s="64"/>
      <c r="F10" s="64" t="s">
        <v>120</v>
      </c>
      <c r="G10" s="64"/>
      <c r="H10" s="64" t="s">
        <v>121</v>
      </c>
      <c r="I10" s="64" t="s">
        <v>22</v>
      </c>
      <c r="J10" s="66">
        <v>95691</v>
      </c>
      <c r="K10" s="81" t="s">
        <v>302</v>
      </c>
      <c r="L10" s="66" t="s">
        <v>123</v>
      </c>
      <c r="M10" s="70" t="s">
        <v>124</v>
      </c>
      <c r="N10" s="66"/>
      <c r="O10" s="64"/>
      <c r="P10" s="64"/>
      <c r="Q10" s="64"/>
      <c r="R10" s="67"/>
      <c r="S10" s="67"/>
      <c r="T10" s="67"/>
    </row>
    <row r="11" spans="1:21" s="71" customFormat="1" ht="18.75" customHeight="1" x14ac:dyDescent="0.25">
      <c r="A11" s="64" t="s">
        <v>1669</v>
      </c>
      <c r="B11" s="64"/>
      <c r="C11" s="64" t="s">
        <v>1670</v>
      </c>
      <c r="D11" s="64" t="s">
        <v>1671</v>
      </c>
      <c r="E11" s="64" t="s">
        <v>35</v>
      </c>
      <c r="F11" s="64" t="s">
        <v>1672</v>
      </c>
      <c r="G11" s="64"/>
      <c r="H11" s="64" t="s">
        <v>1673</v>
      </c>
      <c r="I11" s="64" t="s">
        <v>22</v>
      </c>
      <c r="J11" s="66">
        <v>93412</v>
      </c>
      <c r="K11" s="80" t="s">
        <v>2669</v>
      </c>
      <c r="L11" s="66" t="s">
        <v>1674</v>
      </c>
      <c r="M11" s="70" t="s">
        <v>1675</v>
      </c>
      <c r="N11" s="66"/>
      <c r="O11" s="64" t="s">
        <v>1641</v>
      </c>
      <c r="P11" s="64"/>
      <c r="Q11" s="64" t="s">
        <v>961</v>
      </c>
      <c r="R11" s="67"/>
      <c r="S11" s="67"/>
      <c r="T11" s="67"/>
    </row>
    <row r="12" spans="1:21" s="71" customFormat="1" ht="18" customHeight="1" x14ac:dyDescent="0.25">
      <c r="A12" s="64" t="s">
        <v>1669</v>
      </c>
      <c r="B12" s="64"/>
      <c r="C12" s="64" t="s">
        <v>1560</v>
      </c>
      <c r="D12" s="64" t="s">
        <v>2670</v>
      </c>
      <c r="E12" s="64" t="s">
        <v>2671</v>
      </c>
      <c r="F12" s="64"/>
      <c r="G12" s="64"/>
      <c r="H12" s="64"/>
      <c r="I12" s="64"/>
      <c r="J12" s="66"/>
      <c r="K12" s="318" t="s">
        <v>2672</v>
      </c>
      <c r="L12" s="66"/>
      <c r="M12" s="70"/>
      <c r="N12" s="66"/>
      <c r="O12" s="64"/>
      <c r="P12" s="64"/>
      <c r="Q12" s="64"/>
      <c r="R12" s="64"/>
    </row>
    <row r="13" spans="1:21" s="71" customFormat="1" x14ac:dyDescent="0.25">
      <c r="A13" s="64" t="s">
        <v>2127</v>
      </c>
      <c r="B13" s="64"/>
      <c r="C13" s="64" t="s">
        <v>2128</v>
      </c>
      <c r="D13" s="64" t="s">
        <v>2129</v>
      </c>
      <c r="E13" s="64" t="s">
        <v>2130</v>
      </c>
      <c r="F13" s="64" t="s">
        <v>2131</v>
      </c>
      <c r="G13" s="64"/>
      <c r="H13" s="64" t="s">
        <v>95</v>
      </c>
      <c r="I13" s="64" t="s">
        <v>22</v>
      </c>
      <c r="J13" s="66">
        <v>95111</v>
      </c>
      <c r="K13" s="81" t="s">
        <v>2132</v>
      </c>
      <c r="L13" s="66" t="s">
        <v>2133</v>
      </c>
      <c r="M13" s="64"/>
      <c r="N13" s="66"/>
      <c r="O13" s="64" t="s">
        <v>1067</v>
      </c>
      <c r="P13" s="64"/>
      <c r="Q13" s="64"/>
      <c r="R13" s="67"/>
      <c r="S13" s="67"/>
      <c r="T13" s="67"/>
    </row>
    <row r="14" spans="1:21" s="71" customFormat="1" x14ac:dyDescent="0.25">
      <c r="A14" s="64" t="s">
        <v>2127</v>
      </c>
      <c r="B14" s="64"/>
      <c r="C14" s="64" t="s">
        <v>966</v>
      </c>
      <c r="D14" s="64" t="s">
        <v>2134</v>
      </c>
      <c r="E14" s="64" t="s">
        <v>1150</v>
      </c>
      <c r="F14" s="64" t="s">
        <v>2135</v>
      </c>
      <c r="G14" s="64"/>
      <c r="H14" s="64" t="s">
        <v>2136</v>
      </c>
      <c r="I14" s="64" t="s">
        <v>22</v>
      </c>
      <c r="J14" s="66">
        <v>93210</v>
      </c>
      <c r="K14" s="73"/>
      <c r="L14" s="66" t="s">
        <v>2137</v>
      </c>
      <c r="M14" s="64"/>
      <c r="N14" s="66"/>
      <c r="O14" s="64" t="s">
        <v>1067</v>
      </c>
      <c r="P14" s="64"/>
      <c r="Q14" s="64"/>
      <c r="R14" s="67"/>
      <c r="S14" s="67"/>
      <c r="T14" s="67"/>
    </row>
    <row r="15" spans="1:21" s="71" customFormat="1" ht="31.5" x14ac:dyDescent="0.25">
      <c r="A15" s="76" t="s">
        <v>1059</v>
      </c>
      <c r="B15" s="64"/>
      <c r="C15" s="76" t="s">
        <v>1060</v>
      </c>
      <c r="D15" s="64" t="s">
        <v>1061</v>
      </c>
      <c r="E15" s="64" t="s">
        <v>79</v>
      </c>
      <c r="F15" s="76" t="s">
        <v>1062</v>
      </c>
      <c r="G15" s="64"/>
      <c r="H15" s="64" t="s">
        <v>1063</v>
      </c>
      <c r="I15" s="64" t="s">
        <v>22</v>
      </c>
      <c r="J15" s="66">
        <v>93422</v>
      </c>
      <c r="K15" s="117" t="s">
        <v>1064</v>
      </c>
      <c r="L15" s="75" t="s">
        <v>1065</v>
      </c>
      <c r="M15" s="78" t="s">
        <v>1066</v>
      </c>
      <c r="N15" s="66"/>
      <c r="O15" s="64" t="s">
        <v>1067</v>
      </c>
      <c r="P15" s="64"/>
      <c r="Q15" s="64"/>
      <c r="R15" s="67"/>
      <c r="S15" s="67"/>
      <c r="T15" s="67"/>
    </row>
    <row r="16" spans="1:21" s="71" customFormat="1" ht="31.5" x14ac:dyDescent="0.25">
      <c r="A16" s="76" t="s">
        <v>1059</v>
      </c>
      <c r="B16" s="64"/>
      <c r="C16" s="76" t="s">
        <v>966</v>
      </c>
      <c r="D16" s="64" t="s">
        <v>1068</v>
      </c>
      <c r="E16" s="64" t="s">
        <v>1069</v>
      </c>
      <c r="F16" s="76" t="s">
        <v>1062</v>
      </c>
      <c r="G16" s="64"/>
      <c r="H16" s="64" t="s">
        <v>1063</v>
      </c>
      <c r="I16" s="64" t="s">
        <v>22</v>
      </c>
      <c r="J16" s="66">
        <v>93422</v>
      </c>
      <c r="K16" s="117" t="s">
        <v>1070</v>
      </c>
      <c r="L16" s="75" t="s">
        <v>1065</v>
      </c>
      <c r="M16" s="78"/>
      <c r="N16" s="66"/>
      <c r="O16" s="64" t="s">
        <v>1067</v>
      </c>
      <c r="P16" s="64"/>
      <c r="Q16" s="64"/>
      <c r="R16" s="67"/>
      <c r="S16" s="67"/>
      <c r="T16" s="67"/>
    </row>
    <row r="17" spans="1:20" s="67" customFormat="1" x14ac:dyDescent="0.25">
      <c r="A17" s="64" t="s">
        <v>1894</v>
      </c>
      <c r="B17" s="64"/>
      <c r="C17" s="64" t="s">
        <v>2354</v>
      </c>
      <c r="D17" s="64" t="s">
        <v>2355</v>
      </c>
      <c r="E17" s="64" t="s">
        <v>35</v>
      </c>
      <c r="F17" s="64" t="s">
        <v>1895</v>
      </c>
      <c r="G17" s="64"/>
      <c r="H17" s="64" t="s">
        <v>1896</v>
      </c>
      <c r="I17" s="64" t="s">
        <v>22</v>
      </c>
      <c r="J17" s="66">
        <v>93433</v>
      </c>
      <c r="K17" s="73"/>
      <c r="L17" s="66" t="s">
        <v>2557</v>
      </c>
      <c r="M17" s="64"/>
      <c r="N17" s="66"/>
      <c r="O17" s="64" t="s">
        <v>1641</v>
      </c>
      <c r="P17" s="64"/>
      <c r="Q17" s="64"/>
    </row>
    <row r="18" spans="1:20" s="71" customFormat="1" x14ac:dyDescent="0.25">
      <c r="A18" s="64" t="s">
        <v>1894</v>
      </c>
      <c r="B18" s="64"/>
      <c r="C18" s="64" t="s">
        <v>2354</v>
      </c>
      <c r="D18" s="64" t="s">
        <v>2356</v>
      </c>
      <c r="E18" s="64"/>
      <c r="F18" s="64" t="s">
        <v>1895</v>
      </c>
      <c r="G18" s="64"/>
      <c r="H18" s="64" t="s">
        <v>1896</v>
      </c>
      <c r="I18" s="64" t="s">
        <v>22</v>
      </c>
      <c r="J18" s="66">
        <v>93433</v>
      </c>
      <c r="K18" s="73"/>
      <c r="L18" s="66" t="s">
        <v>2357</v>
      </c>
      <c r="M18" s="64"/>
      <c r="N18" s="66"/>
      <c r="O18" s="64" t="s">
        <v>1641</v>
      </c>
      <c r="P18" s="64"/>
      <c r="Q18" s="64"/>
      <c r="R18" s="67"/>
      <c r="S18" s="67"/>
      <c r="T18" s="67"/>
    </row>
    <row r="19" spans="1:20" s="71" customFormat="1" x14ac:dyDescent="0.25">
      <c r="A19" s="64" t="s">
        <v>1071</v>
      </c>
      <c r="B19" s="64"/>
      <c r="C19" s="64" t="s">
        <v>1072</v>
      </c>
      <c r="D19" s="64" t="s">
        <v>1073</v>
      </c>
      <c r="E19" s="64" t="s">
        <v>139</v>
      </c>
      <c r="F19" s="64" t="s">
        <v>1074</v>
      </c>
      <c r="G19" s="64"/>
      <c r="H19" s="64" t="s">
        <v>1075</v>
      </c>
      <c r="I19" s="64" t="s">
        <v>22</v>
      </c>
      <c r="J19" s="66">
        <v>93245</v>
      </c>
      <c r="K19" s="268" t="s">
        <v>2555</v>
      </c>
      <c r="L19" s="66" t="s">
        <v>1077</v>
      </c>
      <c r="M19" s="128"/>
      <c r="N19" s="66" t="s">
        <v>75</v>
      </c>
      <c r="O19" s="64" t="s">
        <v>1076</v>
      </c>
      <c r="P19" s="64"/>
      <c r="Q19" s="64"/>
      <c r="R19" s="67"/>
      <c r="S19" s="67"/>
      <c r="T19" s="67"/>
    </row>
    <row r="20" spans="1:20" s="219" customFormat="1" x14ac:dyDescent="0.25">
      <c r="A20" s="64" t="s">
        <v>1071</v>
      </c>
      <c r="B20" s="64"/>
      <c r="C20" s="64" t="s">
        <v>2138</v>
      </c>
      <c r="D20" s="64" t="s">
        <v>1079</v>
      </c>
      <c r="E20" s="64" t="s">
        <v>1080</v>
      </c>
      <c r="F20" s="64" t="s">
        <v>1074</v>
      </c>
      <c r="G20" s="64"/>
      <c r="H20" s="64" t="s">
        <v>1075</v>
      </c>
      <c r="I20" s="64" t="s">
        <v>22</v>
      </c>
      <c r="J20" s="66">
        <v>93245</v>
      </c>
      <c r="K20" s="74" t="s">
        <v>1081</v>
      </c>
      <c r="L20" s="66" t="s">
        <v>1082</v>
      </c>
      <c r="M20" s="80"/>
      <c r="N20" s="66"/>
      <c r="O20" s="64" t="s">
        <v>1076</v>
      </c>
      <c r="P20" s="64"/>
      <c r="Q20" s="64"/>
      <c r="R20" s="218"/>
      <c r="S20" s="218"/>
      <c r="T20" s="218"/>
    </row>
    <row r="21" spans="1:20" s="71" customFormat="1" x14ac:dyDescent="0.25">
      <c r="A21" s="186" t="s">
        <v>1683</v>
      </c>
      <c r="B21" s="186"/>
      <c r="C21" s="186" t="s">
        <v>201</v>
      </c>
      <c r="D21" s="186" t="s">
        <v>2358</v>
      </c>
      <c r="E21" s="186" t="s">
        <v>35</v>
      </c>
      <c r="F21" s="287" t="s">
        <v>1686</v>
      </c>
      <c r="G21" s="186"/>
      <c r="H21" s="186" t="s">
        <v>1687</v>
      </c>
      <c r="I21" s="186" t="s">
        <v>22</v>
      </c>
      <c r="J21" s="189">
        <v>93460</v>
      </c>
      <c r="K21" s="196" t="s">
        <v>2359</v>
      </c>
      <c r="L21" s="189" t="s">
        <v>1689</v>
      </c>
      <c r="M21" s="191" t="s">
        <v>1695</v>
      </c>
      <c r="N21" s="189" t="s">
        <v>75</v>
      </c>
      <c r="O21" s="186" t="s">
        <v>1641</v>
      </c>
      <c r="P21" s="186"/>
      <c r="Q21" s="186"/>
      <c r="R21" s="67"/>
      <c r="S21" s="67"/>
      <c r="T21" s="67"/>
    </row>
    <row r="22" spans="1:20" s="71" customFormat="1" x14ac:dyDescent="0.25">
      <c r="A22" s="64" t="s">
        <v>1683</v>
      </c>
      <c r="B22" s="64"/>
      <c r="C22" s="64" t="s">
        <v>1684</v>
      </c>
      <c r="D22" s="64" t="s">
        <v>1685</v>
      </c>
      <c r="E22" s="64" t="s">
        <v>139</v>
      </c>
      <c r="F22" s="143" t="s">
        <v>1686</v>
      </c>
      <c r="G22" s="64"/>
      <c r="H22" s="64" t="s">
        <v>1687</v>
      </c>
      <c r="I22" s="64" t="s">
        <v>22</v>
      </c>
      <c r="J22" s="66">
        <v>93460</v>
      </c>
      <c r="K22" s="81" t="s">
        <v>1688</v>
      </c>
      <c r="L22" s="66" t="s">
        <v>1689</v>
      </c>
      <c r="M22" s="64"/>
      <c r="N22" s="66" t="s">
        <v>75</v>
      </c>
      <c r="O22" s="64" t="s">
        <v>1641</v>
      </c>
      <c r="P22" s="64"/>
      <c r="Q22" s="84"/>
      <c r="R22" s="67"/>
      <c r="S22" s="67"/>
      <c r="T22" s="67"/>
    </row>
    <row r="23" spans="1:20" s="71" customFormat="1" x14ac:dyDescent="0.25">
      <c r="A23" s="64" t="s">
        <v>1683</v>
      </c>
      <c r="B23" s="64"/>
      <c r="C23" s="64" t="s">
        <v>1690</v>
      </c>
      <c r="D23" s="64" t="s">
        <v>1691</v>
      </c>
      <c r="E23" s="64" t="s">
        <v>1692</v>
      </c>
      <c r="F23" s="143" t="s">
        <v>1686</v>
      </c>
      <c r="G23" s="64"/>
      <c r="H23" s="64" t="s">
        <v>1687</v>
      </c>
      <c r="I23" s="64" t="s">
        <v>22</v>
      </c>
      <c r="J23" s="66">
        <v>93460</v>
      </c>
      <c r="K23" s="102" t="s">
        <v>1693</v>
      </c>
      <c r="L23" s="144" t="s">
        <v>1694</v>
      </c>
      <c r="M23" s="80" t="s">
        <v>1695</v>
      </c>
      <c r="N23" s="66" t="s">
        <v>75</v>
      </c>
      <c r="O23" s="64" t="s">
        <v>1641</v>
      </c>
      <c r="P23" s="64"/>
      <c r="Q23" s="64"/>
      <c r="R23" s="67"/>
      <c r="S23" s="67"/>
      <c r="T23" s="67"/>
    </row>
    <row r="24" spans="1:20" s="71" customFormat="1" x14ac:dyDescent="0.25">
      <c r="A24" s="64" t="s">
        <v>1683</v>
      </c>
      <c r="B24" s="64"/>
      <c r="C24" s="143" t="s">
        <v>824</v>
      </c>
      <c r="D24" s="64" t="s">
        <v>1701</v>
      </c>
      <c r="E24" s="64" t="s">
        <v>1696</v>
      </c>
      <c r="F24" s="145" t="s">
        <v>1686</v>
      </c>
      <c r="G24" s="64"/>
      <c r="H24" s="64" t="s">
        <v>1687</v>
      </c>
      <c r="I24" s="64" t="s">
        <v>22</v>
      </c>
      <c r="J24" s="66">
        <v>93460</v>
      </c>
      <c r="K24" s="88" t="s">
        <v>1702</v>
      </c>
      <c r="L24" s="147" t="s">
        <v>1703</v>
      </c>
      <c r="M24" s="64"/>
      <c r="N24" s="66" t="s">
        <v>75</v>
      </c>
      <c r="O24" s="64" t="s">
        <v>1641</v>
      </c>
      <c r="P24" s="64"/>
      <c r="Q24" s="84"/>
      <c r="R24" s="67"/>
      <c r="S24" s="67"/>
      <c r="T24" s="67"/>
    </row>
    <row r="25" spans="1:20" s="71" customFormat="1" x14ac:dyDescent="0.25">
      <c r="A25" s="64" t="s">
        <v>1683</v>
      </c>
      <c r="B25" s="64"/>
      <c r="C25" s="143" t="s">
        <v>1697</v>
      </c>
      <c r="D25" s="64" t="s">
        <v>1698</v>
      </c>
      <c r="E25" s="64" t="s">
        <v>1699</v>
      </c>
      <c r="F25" s="145" t="s">
        <v>1686</v>
      </c>
      <c r="G25" s="64"/>
      <c r="H25" s="64" t="s">
        <v>1687</v>
      </c>
      <c r="I25" s="64" t="s">
        <v>22</v>
      </c>
      <c r="J25" s="66">
        <v>93460</v>
      </c>
      <c r="K25" s="102" t="s">
        <v>1700</v>
      </c>
      <c r="L25" s="147"/>
      <c r="M25" s="64"/>
      <c r="N25" s="66" t="s">
        <v>75</v>
      </c>
      <c r="O25" s="64" t="s">
        <v>1641</v>
      </c>
      <c r="P25" s="64"/>
      <c r="Q25" s="84"/>
      <c r="R25" s="67"/>
      <c r="S25" s="67"/>
      <c r="T25" s="67"/>
    </row>
    <row r="26" spans="1:20" s="71" customFormat="1" ht="47.25" x14ac:dyDescent="0.25">
      <c r="A26" s="64" t="s">
        <v>1683</v>
      </c>
      <c r="B26" s="64"/>
      <c r="C26" s="143" t="s">
        <v>2765</v>
      </c>
      <c r="D26" s="64"/>
      <c r="E26" s="64"/>
      <c r="F26" s="145" t="s">
        <v>1686</v>
      </c>
      <c r="G26" s="64"/>
      <c r="H26" s="64" t="s">
        <v>1687</v>
      </c>
      <c r="I26" s="64" t="s">
        <v>22</v>
      </c>
      <c r="J26" s="66">
        <v>93460</v>
      </c>
      <c r="K26" s="135" t="s">
        <v>2766</v>
      </c>
      <c r="L26" s="147"/>
      <c r="M26" s="64"/>
      <c r="N26" s="66" t="s">
        <v>75</v>
      </c>
      <c r="O26" s="64" t="s">
        <v>1641</v>
      </c>
      <c r="P26" s="64"/>
      <c r="Q26" s="84"/>
      <c r="R26" s="67"/>
      <c r="S26" s="67"/>
      <c r="T26" s="67"/>
    </row>
    <row r="27" spans="1:20" s="71" customFormat="1" x14ac:dyDescent="0.25">
      <c r="A27" s="180" t="s">
        <v>1083</v>
      </c>
      <c r="B27" s="180"/>
      <c r="C27" s="180" t="s">
        <v>1084</v>
      </c>
      <c r="D27" s="180" t="s">
        <v>1085</v>
      </c>
      <c r="E27" s="180" t="s">
        <v>35</v>
      </c>
      <c r="F27" s="180" t="s">
        <v>1086</v>
      </c>
      <c r="G27" s="180"/>
      <c r="H27" s="180" t="s">
        <v>1087</v>
      </c>
      <c r="I27" s="180" t="s">
        <v>22</v>
      </c>
      <c r="J27" s="182" t="s">
        <v>1088</v>
      </c>
      <c r="K27" s="194" t="s">
        <v>1089</v>
      </c>
      <c r="L27" s="182" t="s">
        <v>1714</v>
      </c>
      <c r="M27" s="180"/>
      <c r="N27" s="182" t="s">
        <v>75</v>
      </c>
      <c r="O27" s="180" t="s">
        <v>1091</v>
      </c>
      <c r="P27" s="180"/>
      <c r="Q27" s="180"/>
      <c r="R27" s="67"/>
      <c r="S27" s="67"/>
      <c r="T27" s="67"/>
    </row>
    <row r="28" spans="1:20" s="166" customFormat="1" x14ac:dyDescent="0.25">
      <c r="A28" s="64" t="s">
        <v>1083</v>
      </c>
      <c r="C28" s="64" t="s">
        <v>1092</v>
      </c>
      <c r="D28" s="64" t="s">
        <v>1093</v>
      </c>
      <c r="E28" s="64" t="s">
        <v>1094</v>
      </c>
      <c r="J28" s="170"/>
      <c r="K28" s="70" t="s">
        <v>1095</v>
      </c>
      <c r="L28" s="170"/>
      <c r="N28" s="170" t="s">
        <v>75</v>
      </c>
      <c r="O28" s="64" t="s">
        <v>1091</v>
      </c>
      <c r="P28" s="64"/>
    </row>
    <row r="29" spans="1:20" s="71" customFormat="1" x14ac:dyDescent="0.25">
      <c r="A29" s="203" t="s">
        <v>178</v>
      </c>
      <c r="B29" s="186"/>
      <c r="C29" s="186" t="s">
        <v>179</v>
      </c>
      <c r="D29" s="186" t="s">
        <v>180</v>
      </c>
      <c r="E29" s="186" t="s">
        <v>181</v>
      </c>
      <c r="F29" s="203" t="s">
        <v>182</v>
      </c>
      <c r="G29" s="186"/>
      <c r="H29" s="186" t="s">
        <v>183</v>
      </c>
      <c r="I29" s="186" t="s">
        <v>22</v>
      </c>
      <c r="J29" s="189">
        <v>93258</v>
      </c>
      <c r="K29" s="190"/>
      <c r="L29" s="204" t="s">
        <v>184</v>
      </c>
      <c r="M29" s="191" t="s">
        <v>185</v>
      </c>
      <c r="N29" s="189" t="s">
        <v>75</v>
      </c>
      <c r="O29" s="186" t="s">
        <v>186</v>
      </c>
      <c r="P29" s="186"/>
      <c r="Q29" s="203" t="s">
        <v>187</v>
      </c>
    </row>
    <row r="30" spans="1:20" s="71" customFormat="1" x14ac:dyDescent="0.25">
      <c r="A30" s="99" t="s">
        <v>178</v>
      </c>
      <c r="B30" s="64"/>
      <c r="C30" s="64" t="s">
        <v>188</v>
      </c>
      <c r="D30" s="64" t="s">
        <v>189</v>
      </c>
      <c r="E30" s="64" t="s">
        <v>190</v>
      </c>
      <c r="F30" s="99" t="s">
        <v>182</v>
      </c>
      <c r="G30" s="64"/>
      <c r="H30" s="64" t="s">
        <v>183</v>
      </c>
      <c r="I30" s="64" t="s">
        <v>22</v>
      </c>
      <c r="J30" s="66">
        <v>93258</v>
      </c>
      <c r="K30" s="81" t="s">
        <v>191</v>
      </c>
      <c r="L30" s="100" t="s">
        <v>184</v>
      </c>
      <c r="M30" s="80" t="s">
        <v>185</v>
      </c>
      <c r="N30" s="66" t="s">
        <v>75</v>
      </c>
      <c r="O30" s="64" t="s">
        <v>186</v>
      </c>
      <c r="P30" s="64"/>
      <c r="Q30" s="99" t="s">
        <v>187</v>
      </c>
      <c r="R30" s="67"/>
      <c r="S30" s="67"/>
      <c r="T30" s="67"/>
    </row>
    <row r="31" spans="1:20" s="71" customFormat="1" x14ac:dyDescent="0.25">
      <c r="A31" s="64" t="s">
        <v>1111</v>
      </c>
      <c r="B31" s="64"/>
      <c r="C31" s="64" t="s">
        <v>1112</v>
      </c>
      <c r="D31" s="64" t="s">
        <v>1121</v>
      </c>
      <c r="E31" s="64" t="s">
        <v>35</v>
      </c>
      <c r="F31" s="64" t="s">
        <v>1115</v>
      </c>
      <c r="G31" s="64"/>
      <c r="H31" s="64" t="s">
        <v>1116</v>
      </c>
      <c r="I31" s="64" t="s">
        <v>22</v>
      </c>
      <c r="J31" s="66">
        <v>93962</v>
      </c>
      <c r="K31" s="74" t="s">
        <v>1122</v>
      </c>
      <c r="L31" s="66" t="s">
        <v>1118</v>
      </c>
      <c r="M31" s="128" t="s">
        <v>1119</v>
      </c>
      <c r="N31" s="66"/>
      <c r="O31" s="64" t="s">
        <v>1067</v>
      </c>
      <c r="P31" s="64"/>
      <c r="Q31" s="64" t="s">
        <v>1120</v>
      </c>
    </row>
    <row r="32" spans="1:20" s="71" customFormat="1" x14ac:dyDescent="0.25">
      <c r="A32" s="64" t="s">
        <v>1111</v>
      </c>
      <c r="B32" s="64"/>
      <c r="C32" s="64" t="s">
        <v>1112</v>
      </c>
      <c r="D32" s="64" t="s">
        <v>1113</v>
      </c>
      <c r="E32" s="64" t="s">
        <v>1114</v>
      </c>
      <c r="F32" s="64" t="s">
        <v>1115</v>
      </c>
      <c r="G32" s="64"/>
      <c r="H32" s="64" t="s">
        <v>1116</v>
      </c>
      <c r="I32" s="64" t="s">
        <v>22</v>
      </c>
      <c r="J32" s="66">
        <v>93962</v>
      </c>
      <c r="K32" s="74" t="s">
        <v>1117</v>
      </c>
      <c r="L32" s="66" t="s">
        <v>1118</v>
      </c>
      <c r="M32" s="128" t="s">
        <v>1119</v>
      </c>
      <c r="N32" s="66"/>
      <c r="O32" s="64" t="s">
        <v>1067</v>
      </c>
      <c r="P32" s="64"/>
      <c r="Q32" s="64" t="s">
        <v>1120</v>
      </c>
    </row>
    <row r="33" spans="1:20" s="71" customFormat="1" x14ac:dyDescent="0.25">
      <c r="A33" s="64" t="s">
        <v>1111</v>
      </c>
      <c r="B33" s="64"/>
      <c r="C33" s="64" t="s">
        <v>1123</v>
      </c>
      <c r="D33" s="64" t="s">
        <v>1124</v>
      </c>
      <c r="E33" s="64" t="s">
        <v>1125</v>
      </c>
      <c r="F33" s="64" t="s">
        <v>1115</v>
      </c>
      <c r="G33" s="64"/>
      <c r="H33" s="64" t="s">
        <v>1116</v>
      </c>
      <c r="I33" s="64" t="s">
        <v>22</v>
      </c>
      <c r="J33" s="66">
        <v>93962</v>
      </c>
      <c r="K33" s="74" t="s">
        <v>1126</v>
      </c>
      <c r="L33" s="66" t="s">
        <v>1127</v>
      </c>
      <c r="M33" s="128" t="s">
        <v>1119</v>
      </c>
      <c r="N33" s="66"/>
      <c r="O33" s="64" t="s">
        <v>1067</v>
      </c>
      <c r="P33" s="64"/>
      <c r="Q33" s="64" t="s">
        <v>1120</v>
      </c>
    </row>
    <row r="34" spans="1:20" s="71" customFormat="1" ht="31.5" x14ac:dyDescent="0.25">
      <c r="A34" s="116" t="s">
        <v>1729</v>
      </c>
      <c r="B34" s="64"/>
      <c r="C34" s="64" t="s">
        <v>1730</v>
      </c>
      <c r="D34" s="64" t="s">
        <v>1731</v>
      </c>
      <c r="E34" s="64" t="s">
        <v>35</v>
      </c>
      <c r="F34" s="64" t="s">
        <v>1732</v>
      </c>
      <c r="G34" s="64"/>
      <c r="H34" s="64" t="s">
        <v>1733</v>
      </c>
      <c r="I34" s="64" t="s">
        <v>22</v>
      </c>
      <c r="J34" s="66">
        <v>93420</v>
      </c>
      <c r="K34" s="81" t="s">
        <v>1734</v>
      </c>
      <c r="L34" s="66" t="s">
        <v>1735</v>
      </c>
      <c r="M34" s="80"/>
      <c r="N34" s="66"/>
      <c r="O34" s="64" t="s">
        <v>1641</v>
      </c>
      <c r="P34" s="64"/>
      <c r="Q34" s="64"/>
      <c r="R34" s="67"/>
      <c r="S34" s="67"/>
      <c r="T34" s="67"/>
    </row>
    <row r="35" spans="1:20" x14ac:dyDescent="0.25">
      <c r="A35" s="43"/>
      <c r="B35" s="3"/>
      <c r="C35" s="3"/>
      <c r="D35" s="3"/>
      <c r="E35" s="3"/>
      <c r="F35" s="3"/>
      <c r="G35" s="3"/>
      <c r="H35" s="3"/>
      <c r="I35" s="3"/>
      <c r="J35" s="4"/>
      <c r="L35" s="4"/>
      <c r="M35" s="3"/>
      <c r="N35" s="4"/>
      <c r="O35" s="3"/>
      <c r="P35" s="3"/>
      <c r="Q35" s="3"/>
      <c r="R35" s="3"/>
      <c r="S35" s="3"/>
      <c r="T35" s="3"/>
    </row>
    <row r="36" spans="1:20" x14ac:dyDescent="0.25">
      <c r="A36" s="44"/>
    </row>
  </sheetData>
  <sortState xmlns:xlrd2="http://schemas.microsoft.com/office/spreadsheetml/2017/richdata2" ref="A2:Q41">
    <sortCondition ref="A11:A41"/>
  </sortState>
  <hyperlinks>
    <hyperlink ref="K10" r:id="rId1" display="mailto:NAHC@nahc.ca.gov" xr:uid="{9F7A8F35-CE72-4F78-8792-91304EEF29FC}"/>
    <hyperlink ref="M10" r:id="rId2" xr:uid="{8F957F78-B99F-446C-87C5-80D2D5697065}"/>
    <hyperlink ref="K11" r:id="rId3" display="mailto:violetsagewalker@gmail.com" xr:uid="{249C31C7-ED59-41B4-9288-0F9FEA0CFC9B}"/>
    <hyperlink ref="M11" r:id="rId4" xr:uid="{5D4D6B35-A6E6-43FB-9279-2D1A440C198D}"/>
    <hyperlink ref="K2" r:id="rId5" xr:uid="{5C9D326E-96CD-4C44-A43A-F772DC4A2FD1}"/>
    <hyperlink ref="M2" r:id="rId6" xr:uid="{734E6A3F-C3A2-4A21-9E35-5312A5C0481D}"/>
    <hyperlink ref="K34" r:id="rId7" xr:uid="{A6B961A6-7CEF-4681-AB13-F33D15B510F0}"/>
    <hyperlink ref="K30" r:id="rId8" display="mailto:kerri.vera@tulerivertribe-nsn.gov" xr:uid="{1FFAF57A-9B5B-4D68-A787-4E5F3649D4EB}"/>
    <hyperlink ref="M30" r:id="rId9" xr:uid="{9A128010-D4CD-43AC-B40A-3DCFA0F5EE99}"/>
    <hyperlink ref="K9" r:id="rId10" xr:uid="{FEB50F86-C7D5-43D5-945C-1F45C59D3D82}"/>
    <hyperlink ref="K13" r:id="rId11" xr:uid="{1653ED24-AB1B-4133-B78F-6F7E75A84871}"/>
    <hyperlink ref="M15" r:id="rId12" xr:uid="{EE22D940-45FE-4E5C-94E6-0B86725ECA65}"/>
    <hyperlink ref="K15" r:id="rId13" xr:uid="{5F1FB67A-6000-43CD-860A-628E5572E5DB}"/>
    <hyperlink ref="K16" r:id="rId14" xr:uid="{24176DDF-7221-4648-87FE-1E774149DC81}"/>
    <hyperlink ref="K21" r:id="rId15" display="mailto:kkeever@santaynezchumash.org" xr:uid="{CB7E0EA8-970D-433E-AA6F-C4DC28E0B431}"/>
    <hyperlink ref="K22" r:id="rId16" display="AppData/Local/Microsoft/Windows/INetCache/Content.Outlook/XZZB86V6/NZavalla@santaynezchumash.org" xr:uid="{74F8B3A8-F749-488B-A0ED-6DB401F40E58}"/>
    <hyperlink ref="M21" r:id="rId17" xr:uid="{E2C4802A-4D66-4D89-B327-5019F55C2827}"/>
    <hyperlink ref="M23" r:id="rId18" xr:uid="{2034A25A-A7F6-4E81-B096-AE531D112A52}"/>
    <hyperlink ref="K23" r:id="rId19" xr:uid="{586D5E80-29FA-4F01-BFAF-F52D11230C20}"/>
    <hyperlink ref="M25" r:id="rId20" display="https://santarosacahuilla-nsn.gov/" xr:uid="{3C16820D-43F9-4450-A3D4-7A0DF05565D3}"/>
    <hyperlink ref="K25" r:id="rId21" xr:uid="{6398FAE4-4F75-4711-85AE-59B2E1BEFB9E}"/>
    <hyperlink ref="K31" r:id="rId22" display="mailto:xolon.salinan.heritage@gmail.com" xr:uid="{7D8B9ACC-355F-40FC-B02D-4E5F2FB96168}"/>
    <hyperlink ref="K33" r:id="rId23" display="mailto:phurt6700@gmail.com" xr:uid="{81F0152C-F706-411D-A34D-D738C4B1A1C8}"/>
    <hyperlink ref="K32" r:id="rId24" display="mailto:kfontanetta@hotmail.com" xr:uid="{A3C3774B-4CC2-4D04-9F90-40A4FFC0A60D}"/>
    <hyperlink ref="M31" r:id="rId25" xr:uid="{EA04D4EE-A601-43EF-B7C7-12ED490CECB8}"/>
    <hyperlink ref="M31:M32" r:id="rId26" display="https://www.xolonsalinantribe.org/" xr:uid="{BCE63495-6C51-46EC-9769-3CF99E6B2BE0}"/>
    <hyperlink ref="K24" r:id="rId27" xr:uid="{F1C32B85-99BD-4151-911A-058A9943FD20}"/>
    <hyperlink ref="K8" r:id="rId28" display="mailto:2deedominguez@gmail.com" xr:uid="{C3DD41AC-F790-4EF0-9240-F49D0E9BCA71}"/>
    <hyperlink ref="K27" r:id="rId29" xr:uid="{29F8063D-224B-4044-AE36-EBA767958F6E}"/>
    <hyperlink ref="K28" r:id="rId30" xr:uid="{C851EBF8-9D7D-42DF-9164-7F992FE10EEA}"/>
    <hyperlink ref="M29" r:id="rId31" xr:uid="{A5FECAC2-9891-4BF2-95D4-F4DF5F324EFB}"/>
    <hyperlink ref="K19" r:id="rId32" display="mailto:nescalon@tachi-yokut-nsn.gov" xr:uid="{EE59C622-D9B3-46EF-8B37-D61E019E1389}"/>
    <hyperlink ref="K20" r:id="rId33" xr:uid="{23322D4E-E93B-417B-8CAA-D30E222032A6}"/>
    <hyperlink ref="K12" r:id="rId34" xr:uid="{D4BC2345-FBA1-4D62-8777-3FC795892436}"/>
    <hyperlink ref="K3" r:id="rId35" xr:uid="{D2528448-68D9-421B-964D-0EC690D4A0A4}"/>
    <hyperlink ref="K4" r:id="rId36" xr:uid="{DA227ECD-04EE-4F73-9568-E3BC65112F3A}"/>
    <hyperlink ref="K5" r:id="rId37" xr:uid="{FD56B1E8-A57A-4476-8A66-A1E79DD6C678}"/>
    <hyperlink ref="M5" r:id="rId38" xr:uid="{92963285-EE93-45D4-88BF-17C9FAD48419}"/>
    <hyperlink ref="K6" r:id="rId39" xr:uid="{A1B849EF-47B1-4002-B9BE-25AEC408A557}"/>
    <hyperlink ref="K7" r:id="rId40" xr:uid="{38D81BE3-50FB-4D00-9069-BC946C16563C}"/>
    <hyperlink ref="K26" r:id="rId41" xr:uid="{F8989E76-035F-4A69-95D0-CB46588ECC99}"/>
  </hyperlinks>
  <pageMargins left="0.7" right="0.7" top="0.75" bottom="0.75" header="0.3" footer="0.3"/>
  <pageSetup orientation="portrait" r:id="rId4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8EB4E-065F-40D2-AD86-3F548C1B1101}">
  <dimension ref="A1:T46"/>
  <sheetViews>
    <sheetView zoomScale="75" zoomScaleNormal="75" workbookViewId="0">
      <selection activeCell="K2" sqref="K2"/>
    </sheetView>
  </sheetViews>
  <sheetFormatPr defaultRowHeight="15.75" x14ac:dyDescent="0.25"/>
  <cols>
    <col min="1" max="1" width="42" customWidth="1"/>
    <col min="2" max="2" width="6.28515625" customWidth="1"/>
    <col min="3" max="3" width="17.28515625" customWidth="1"/>
    <col min="4" max="4" width="17.7109375" customWidth="1"/>
    <col min="5" max="5" width="26.5703125" customWidth="1"/>
    <col min="6" max="6" width="32.42578125" customWidth="1"/>
    <col min="7" max="7" width="17.28515625" customWidth="1"/>
    <col min="8" max="8" width="17.42578125" customWidth="1"/>
    <col min="9" max="9" width="11.140625" customWidth="1"/>
    <col min="10" max="10" width="14.7109375" customWidth="1"/>
    <col min="11" max="11" width="30.85546875" style="3" customWidth="1"/>
    <col min="12" max="12" width="19.42578125" style="2" customWidth="1"/>
    <col min="13" max="13" width="49.28515625" customWidth="1"/>
    <col min="14" max="14" width="6" customWidth="1"/>
    <col min="15" max="16" width="24.4257812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7" t="s">
        <v>10</v>
      </c>
      <c r="L1" s="28" t="s">
        <v>11</v>
      </c>
      <c r="M1" s="7" t="s">
        <v>12</v>
      </c>
      <c r="N1" s="7" t="s">
        <v>13</v>
      </c>
      <c r="O1" s="7" t="s">
        <v>14</v>
      </c>
      <c r="P1" s="7" t="s">
        <v>2653</v>
      </c>
      <c r="Q1" s="8" t="s">
        <v>15</v>
      </c>
      <c r="R1" s="3"/>
      <c r="S1" s="3"/>
      <c r="T1" s="3"/>
    </row>
    <row r="2" spans="1:20" s="71" customFormat="1"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x14ac:dyDescent="0.25">
      <c r="A3" s="79" t="s">
        <v>16</v>
      </c>
      <c r="B3" s="64"/>
      <c r="C3" s="64" t="s">
        <v>26</v>
      </c>
      <c r="D3" s="64" t="s">
        <v>27</v>
      </c>
      <c r="E3" s="64" t="s">
        <v>28</v>
      </c>
      <c r="F3" s="64"/>
      <c r="G3" s="64"/>
      <c r="H3" s="64"/>
      <c r="I3" s="64"/>
      <c r="J3" s="66"/>
      <c r="K3" s="74" t="s">
        <v>29</v>
      </c>
      <c r="L3" s="66" t="s">
        <v>30</v>
      </c>
      <c r="M3" s="70"/>
      <c r="N3" s="66"/>
      <c r="O3" s="64" t="s">
        <v>25</v>
      </c>
      <c r="P3" s="64"/>
      <c r="Q3" s="64" t="s">
        <v>1274</v>
      </c>
      <c r="R3" s="67"/>
      <c r="S3" s="67"/>
      <c r="T3" s="67"/>
    </row>
    <row r="4" spans="1:20" s="71" customFormat="1" ht="31.5" x14ac:dyDescent="0.25">
      <c r="A4" s="79" t="s">
        <v>32</v>
      </c>
      <c r="B4" s="64"/>
      <c r="C4" s="72" t="s">
        <v>33</v>
      </c>
      <c r="D4" s="64" t="s">
        <v>34</v>
      </c>
      <c r="E4" s="64" t="s">
        <v>35</v>
      </c>
      <c r="F4" s="64" t="s">
        <v>36</v>
      </c>
      <c r="G4" s="64"/>
      <c r="H4" s="64" t="s">
        <v>37</v>
      </c>
      <c r="I4" s="64" t="s">
        <v>22</v>
      </c>
      <c r="J4" s="66">
        <v>95453</v>
      </c>
      <c r="K4" s="70" t="s">
        <v>2581</v>
      </c>
      <c r="L4" s="91" t="s">
        <v>38</v>
      </c>
      <c r="M4" s="64"/>
      <c r="N4" s="79"/>
      <c r="O4" s="64" t="s">
        <v>39</v>
      </c>
      <c r="P4" s="64"/>
      <c r="Q4" s="79" t="s">
        <v>40</v>
      </c>
      <c r="R4" s="67"/>
      <c r="S4" s="67"/>
      <c r="T4" s="67"/>
    </row>
    <row r="5" spans="1:20" s="71" customFormat="1" ht="31.5" x14ac:dyDescent="0.25">
      <c r="A5" s="79" t="s">
        <v>2280</v>
      </c>
      <c r="B5" s="64"/>
      <c r="C5" s="76" t="s">
        <v>2561</v>
      </c>
      <c r="D5" s="64" t="s">
        <v>627</v>
      </c>
      <c r="E5" s="64" t="s">
        <v>2573</v>
      </c>
      <c r="F5" s="64" t="s">
        <v>2562</v>
      </c>
      <c r="G5" s="64"/>
      <c r="H5" s="64" t="s">
        <v>221</v>
      </c>
      <c r="I5" s="64" t="s">
        <v>22</v>
      </c>
      <c r="J5" s="66">
        <v>95821</v>
      </c>
      <c r="K5" s="92" t="s">
        <v>2563</v>
      </c>
      <c r="L5" s="91" t="s">
        <v>2564</v>
      </c>
      <c r="M5" s="64"/>
      <c r="N5" s="86"/>
      <c r="O5" s="64" t="s">
        <v>39</v>
      </c>
      <c r="P5" s="64"/>
      <c r="Q5" s="93" t="s">
        <v>2565</v>
      </c>
      <c r="R5" s="67"/>
      <c r="S5" s="67"/>
      <c r="T5" s="67"/>
    </row>
    <row r="6" spans="1:20" s="71" customFormat="1" ht="31.5" x14ac:dyDescent="0.25">
      <c r="A6" s="79" t="s">
        <v>2280</v>
      </c>
      <c r="B6" s="64"/>
      <c r="C6" s="76" t="s">
        <v>1084</v>
      </c>
      <c r="D6" s="64" t="s">
        <v>2566</v>
      </c>
      <c r="E6" s="64" t="s">
        <v>2572</v>
      </c>
      <c r="F6" s="64" t="s">
        <v>2567</v>
      </c>
      <c r="G6" s="64" t="s">
        <v>2568</v>
      </c>
      <c r="H6" s="64" t="s">
        <v>221</v>
      </c>
      <c r="I6" s="64" t="s">
        <v>22</v>
      </c>
      <c r="J6" s="66">
        <v>95821</v>
      </c>
      <c r="K6" s="92" t="s">
        <v>2569</v>
      </c>
      <c r="L6" s="91" t="s">
        <v>2570</v>
      </c>
      <c r="M6" s="64"/>
      <c r="N6" s="86"/>
      <c r="O6" s="64"/>
      <c r="P6" s="64"/>
      <c r="Q6" s="93"/>
      <c r="R6" s="67"/>
      <c r="S6" s="67"/>
      <c r="T6" s="67"/>
    </row>
    <row r="7" spans="1:20" s="71" customFormat="1" ht="31.5" x14ac:dyDescent="0.25">
      <c r="A7" s="79" t="s">
        <v>2280</v>
      </c>
      <c r="B7" s="64"/>
      <c r="C7" s="76" t="s">
        <v>2571</v>
      </c>
      <c r="D7" s="64" t="s">
        <v>2566</v>
      </c>
      <c r="E7" s="64" t="s">
        <v>2572</v>
      </c>
      <c r="F7" s="64" t="s">
        <v>2567</v>
      </c>
      <c r="G7" s="64" t="s">
        <v>2568</v>
      </c>
      <c r="H7" s="64" t="s">
        <v>221</v>
      </c>
      <c r="I7" s="64" t="s">
        <v>22</v>
      </c>
      <c r="J7" s="66">
        <v>95821</v>
      </c>
      <c r="K7" s="92" t="s">
        <v>2574</v>
      </c>
      <c r="L7" s="91" t="s">
        <v>2575</v>
      </c>
      <c r="M7" s="64"/>
      <c r="N7" s="86"/>
      <c r="O7" s="64"/>
      <c r="P7" s="64"/>
      <c r="Q7" s="93"/>
      <c r="R7" s="67"/>
      <c r="S7" s="67"/>
      <c r="T7" s="67"/>
    </row>
    <row r="8" spans="1:20" s="71" customFormat="1" ht="31.5" x14ac:dyDescent="0.25">
      <c r="A8" s="79" t="s">
        <v>2280</v>
      </c>
      <c r="B8" s="64"/>
      <c r="C8" s="76" t="s">
        <v>2180</v>
      </c>
      <c r="D8" s="64" t="s">
        <v>2566</v>
      </c>
      <c r="E8" s="64" t="s">
        <v>2576</v>
      </c>
      <c r="F8" s="64" t="s">
        <v>2567</v>
      </c>
      <c r="G8" s="64" t="s">
        <v>2577</v>
      </c>
      <c r="H8" s="64" t="s">
        <v>221</v>
      </c>
      <c r="I8" s="64" t="s">
        <v>22</v>
      </c>
      <c r="J8" s="66">
        <v>95821</v>
      </c>
      <c r="K8" s="92" t="s">
        <v>2578</v>
      </c>
      <c r="L8" s="91" t="s">
        <v>2579</v>
      </c>
      <c r="M8" s="64"/>
      <c r="N8" s="86"/>
      <c r="O8" s="64"/>
      <c r="P8" s="64"/>
      <c r="Q8" s="93"/>
      <c r="R8" s="67"/>
      <c r="S8" s="67"/>
      <c r="T8" s="67"/>
    </row>
    <row r="9" spans="1:20" s="71" customFormat="1" x14ac:dyDescent="0.25">
      <c r="A9" s="64" t="s">
        <v>54</v>
      </c>
      <c r="B9" s="64"/>
      <c r="C9" s="64" t="s">
        <v>761</v>
      </c>
      <c r="D9" s="64" t="s">
        <v>64</v>
      </c>
      <c r="E9" s="64" t="s">
        <v>35</v>
      </c>
      <c r="F9" s="64" t="s">
        <v>65</v>
      </c>
      <c r="G9" s="64"/>
      <c r="H9" s="64" t="s">
        <v>60</v>
      </c>
      <c r="I9" s="64" t="s">
        <v>22</v>
      </c>
      <c r="J9" s="66">
        <v>91766</v>
      </c>
      <c r="K9" s="84" t="s">
        <v>762</v>
      </c>
      <c r="L9" s="66" t="s">
        <v>763</v>
      </c>
      <c r="M9" s="80" t="s">
        <v>764</v>
      </c>
      <c r="N9" s="66"/>
      <c r="O9" s="64" t="s">
        <v>39</v>
      </c>
      <c r="P9" s="64"/>
      <c r="Q9" s="64"/>
      <c r="R9" s="67"/>
      <c r="S9" s="67"/>
      <c r="T9" s="67"/>
    </row>
    <row r="10" spans="1:20" s="71" customFormat="1" x14ac:dyDescent="0.25">
      <c r="A10" s="64" t="s">
        <v>54</v>
      </c>
      <c r="B10" s="64"/>
      <c r="C10" s="64" t="s">
        <v>57</v>
      </c>
      <c r="D10" s="64" t="s">
        <v>56</v>
      </c>
      <c r="E10" s="64" t="s">
        <v>58</v>
      </c>
      <c r="F10" s="64" t="s">
        <v>59</v>
      </c>
      <c r="G10" s="64"/>
      <c r="H10" s="64" t="s">
        <v>60</v>
      </c>
      <c r="I10" s="64" t="s">
        <v>22</v>
      </c>
      <c r="J10" s="66">
        <v>91766</v>
      </c>
      <c r="K10" s="84" t="s">
        <v>61</v>
      </c>
      <c r="L10" s="66" t="s">
        <v>62</v>
      </c>
      <c r="M10" s="80"/>
      <c r="N10" s="66"/>
      <c r="O10" s="64" t="s">
        <v>39</v>
      </c>
      <c r="P10" s="64"/>
      <c r="Q10" s="64"/>
      <c r="R10" s="67"/>
      <c r="S10" s="67"/>
      <c r="T10" s="67"/>
    </row>
    <row r="11" spans="1:20" s="67" customFormat="1" x14ac:dyDescent="0.25">
      <c r="A11" s="64" t="s">
        <v>54</v>
      </c>
      <c r="B11" s="64"/>
      <c r="C11" s="64" t="s">
        <v>2601</v>
      </c>
      <c r="D11" s="64" t="s">
        <v>2602</v>
      </c>
      <c r="E11" s="64" t="s">
        <v>2603</v>
      </c>
      <c r="F11" s="64" t="s">
        <v>2604</v>
      </c>
      <c r="G11" s="64"/>
      <c r="H11" s="64" t="s">
        <v>2605</v>
      </c>
      <c r="I11" s="64" t="s">
        <v>22</v>
      </c>
      <c r="J11" s="66">
        <v>92586</v>
      </c>
      <c r="K11" s="87" t="s">
        <v>2606</v>
      </c>
      <c r="L11" s="100" t="s">
        <v>2607</v>
      </c>
      <c r="M11" s="80"/>
      <c r="N11" s="66"/>
      <c r="O11" s="64" t="s">
        <v>39</v>
      </c>
      <c r="P11" s="64"/>
      <c r="Q11" s="64"/>
    </row>
    <row r="12" spans="1:20" s="67" customFormat="1" x14ac:dyDescent="0.25">
      <c r="A12" s="64" t="s">
        <v>54</v>
      </c>
      <c r="B12" s="64"/>
      <c r="C12" s="64" t="s">
        <v>2608</v>
      </c>
      <c r="D12" s="64" t="s">
        <v>56</v>
      </c>
      <c r="E12" s="64" t="s">
        <v>2603</v>
      </c>
      <c r="F12" s="64" t="s">
        <v>2609</v>
      </c>
      <c r="G12" s="64"/>
      <c r="H12" s="64" t="s">
        <v>2610</v>
      </c>
      <c r="I12" s="64" t="s">
        <v>22</v>
      </c>
      <c r="J12" s="66">
        <v>92376</v>
      </c>
      <c r="K12" s="87" t="s">
        <v>2606</v>
      </c>
      <c r="L12" s="100" t="s">
        <v>2611</v>
      </c>
      <c r="M12" s="80"/>
      <c r="N12" s="66"/>
      <c r="O12" s="64" t="s">
        <v>39</v>
      </c>
      <c r="P12" s="64"/>
      <c r="Q12" s="64"/>
    </row>
    <row r="13" spans="1:20" s="71" customFormat="1" x14ac:dyDescent="0.25">
      <c r="A13" s="64" t="s">
        <v>82</v>
      </c>
      <c r="B13" s="64" t="s">
        <v>42</v>
      </c>
      <c r="C13" s="64" t="s">
        <v>83</v>
      </c>
      <c r="D13" s="64" t="s">
        <v>84</v>
      </c>
      <c r="E13" s="64" t="s">
        <v>35</v>
      </c>
      <c r="F13" s="64" t="s">
        <v>85</v>
      </c>
      <c r="G13" s="64"/>
      <c r="H13" s="64" t="s">
        <v>86</v>
      </c>
      <c r="I13" s="64" t="s">
        <v>22</v>
      </c>
      <c r="J13" s="66">
        <v>95024</v>
      </c>
      <c r="K13" s="70" t="s">
        <v>765</v>
      </c>
      <c r="L13" s="66" t="s">
        <v>88</v>
      </c>
      <c r="M13" s="80" t="s">
        <v>89</v>
      </c>
      <c r="N13" s="66"/>
      <c r="O13" s="64" t="s">
        <v>766</v>
      </c>
      <c r="P13" s="64"/>
      <c r="Q13" s="64"/>
      <c r="R13" s="67"/>
      <c r="S13" s="67"/>
      <c r="T13" s="67"/>
    </row>
    <row r="14" spans="1:20" s="71" customFormat="1" x14ac:dyDescent="0.25">
      <c r="A14" s="64" t="s">
        <v>82</v>
      </c>
      <c r="B14" s="64"/>
      <c r="C14" s="64" t="s">
        <v>91</v>
      </c>
      <c r="D14" s="64" t="s">
        <v>92</v>
      </c>
      <c r="E14" s="64" t="s">
        <v>93</v>
      </c>
      <c r="F14" s="64" t="s">
        <v>94</v>
      </c>
      <c r="G14" s="64"/>
      <c r="H14" s="64" t="s">
        <v>95</v>
      </c>
      <c r="I14" s="64" t="s">
        <v>22</v>
      </c>
      <c r="J14" s="66">
        <v>95122</v>
      </c>
      <c r="K14" s="70" t="s">
        <v>767</v>
      </c>
      <c r="L14" s="66" t="s">
        <v>97</v>
      </c>
      <c r="M14" s="80" t="s">
        <v>89</v>
      </c>
      <c r="N14" s="66"/>
      <c r="O14" s="64" t="s">
        <v>766</v>
      </c>
      <c r="P14" s="64"/>
      <c r="Q14" s="64" t="s">
        <v>98</v>
      </c>
      <c r="R14" s="67"/>
      <c r="S14" s="67"/>
      <c r="T14" s="67"/>
    </row>
    <row r="15" spans="1:20" s="71" customFormat="1" ht="31.5" x14ac:dyDescent="0.25">
      <c r="A15" s="79" t="s">
        <v>99</v>
      </c>
      <c r="B15" s="64"/>
      <c r="C15" s="76" t="s">
        <v>100</v>
      </c>
      <c r="D15" s="64" t="s">
        <v>101</v>
      </c>
      <c r="E15" s="64" t="s">
        <v>102</v>
      </c>
      <c r="F15" s="76" t="s">
        <v>103</v>
      </c>
      <c r="G15" s="64"/>
      <c r="H15" s="64" t="s">
        <v>104</v>
      </c>
      <c r="I15" s="64" t="s">
        <v>22</v>
      </c>
      <c r="J15" s="66">
        <v>94546</v>
      </c>
      <c r="K15" s="88" t="s">
        <v>105</v>
      </c>
      <c r="L15" s="75" t="s">
        <v>106</v>
      </c>
      <c r="M15" s="70" t="s">
        <v>107</v>
      </c>
      <c r="N15" s="79"/>
      <c r="O15" s="64" t="s">
        <v>39</v>
      </c>
      <c r="P15" s="64"/>
      <c r="Q15" s="64"/>
      <c r="R15" s="67"/>
      <c r="S15" s="67"/>
      <c r="T15" s="67"/>
    </row>
    <row r="16" spans="1:20" s="71" customFormat="1" ht="31.5" x14ac:dyDescent="0.25">
      <c r="A16" s="79" t="s">
        <v>99</v>
      </c>
      <c r="B16" s="64"/>
      <c r="C16" s="76" t="s">
        <v>108</v>
      </c>
      <c r="D16" s="64" t="s">
        <v>109</v>
      </c>
      <c r="E16" s="64" t="s">
        <v>35</v>
      </c>
      <c r="F16" s="76" t="s">
        <v>103</v>
      </c>
      <c r="G16" s="64"/>
      <c r="H16" s="64" t="s">
        <v>104</v>
      </c>
      <c r="I16" s="64" t="s">
        <v>22</v>
      </c>
      <c r="J16" s="66">
        <v>94546</v>
      </c>
      <c r="K16" s="88" t="s">
        <v>110</v>
      </c>
      <c r="L16" s="75" t="s">
        <v>111</v>
      </c>
      <c r="M16" s="70" t="s">
        <v>107</v>
      </c>
      <c r="N16" s="79"/>
      <c r="O16" s="64" t="s">
        <v>39</v>
      </c>
      <c r="P16" s="64"/>
      <c r="Q16" s="64"/>
      <c r="R16" s="67"/>
      <c r="S16" s="67"/>
      <c r="T16" s="67"/>
    </row>
    <row r="17" spans="1:20" s="71" customFormat="1" ht="31.5" x14ac:dyDescent="0.25">
      <c r="A17" s="79" t="s">
        <v>99</v>
      </c>
      <c r="B17" s="64"/>
      <c r="C17" s="76" t="s">
        <v>112</v>
      </c>
      <c r="D17" s="64" t="s">
        <v>113</v>
      </c>
      <c r="E17" s="64" t="s">
        <v>2350</v>
      </c>
      <c r="F17" s="79" t="s">
        <v>2351</v>
      </c>
      <c r="G17" s="64"/>
      <c r="H17" s="64" t="s">
        <v>116</v>
      </c>
      <c r="I17" s="64" t="s">
        <v>22</v>
      </c>
      <c r="J17" s="66">
        <v>95377</v>
      </c>
      <c r="K17" s="102" t="s">
        <v>117</v>
      </c>
      <c r="L17" s="86" t="s">
        <v>2352</v>
      </c>
      <c r="M17" s="70"/>
      <c r="N17" s="86"/>
      <c r="O17" s="64" t="s">
        <v>90</v>
      </c>
      <c r="P17" s="64"/>
      <c r="Q17" s="64"/>
      <c r="R17" s="67"/>
      <c r="S17" s="67"/>
      <c r="T17" s="67"/>
    </row>
    <row r="18" spans="1:20" s="71" customFormat="1" x14ac:dyDescent="0.25">
      <c r="A18" s="64" t="s">
        <v>119</v>
      </c>
      <c r="B18" s="64"/>
      <c r="C18" s="64"/>
      <c r="D18" s="64"/>
      <c r="E18" s="64"/>
      <c r="F18" s="64" t="s">
        <v>120</v>
      </c>
      <c r="G18" s="64"/>
      <c r="H18" s="64" t="s">
        <v>121</v>
      </c>
      <c r="I18" s="64" t="s">
        <v>22</v>
      </c>
      <c r="J18" s="66">
        <v>95691</v>
      </c>
      <c r="K18" s="84" t="s">
        <v>302</v>
      </c>
      <c r="L18" s="66" t="s">
        <v>123</v>
      </c>
      <c r="M18" s="70" t="s">
        <v>124</v>
      </c>
      <c r="N18" s="66"/>
      <c r="O18" s="64"/>
      <c r="P18" s="64"/>
      <c r="Q18" s="64"/>
      <c r="R18" s="67"/>
      <c r="S18" s="67"/>
      <c r="T18" s="67"/>
    </row>
    <row r="19" spans="1:20" s="71" customFormat="1" ht="31.5" x14ac:dyDescent="0.25">
      <c r="A19" s="76" t="s">
        <v>136</v>
      </c>
      <c r="B19" s="64"/>
      <c r="C19" s="79" t="s">
        <v>137</v>
      </c>
      <c r="D19" s="64" t="s">
        <v>138</v>
      </c>
      <c r="E19" s="64" t="s">
        <v>139</v>
      </c>
      <c r="F19" s="76" t="s">
        <v>140</v>
      </c>
      <c r="G19" s="64"/>
      <c r="H19" s="64" t="s">
        <v>141</v>
      </c>
      <c r="I19" s="64" t="s">
        <v>22</v>
      </c>
      <c r="J19" s="66">
        <v>94523</v>
      </c>
      <c r="K19" s="94" t="s">
        <v>142</v>
      </c>
      <c r="L19" s="91" t="s">
        <v>143</v>
      </c>
      <c r="M19" s="70" t="s">
        <v>144</v>
      </c>
      <c r="N19" s="79"/>
      <c r="O19" s="76" t="s">
        <v>39</v>
      </c>
      <c r="P19" s="76"/>
      <c r="Q19" s="64"/>
      <c r="R19" s="67"/>
      <c r="S19" s="67"/>
      <c r="T19" s="67"/>
    </row>
    <row r="20" spans="1:20" s="71" customFormat="1" x14ac:dyDescent="0.25">
      <c r="A20" s="76" t="s">
        <v>136</v>
      </c>
      <c r="B20" s="64"/>
      <c r="C20" s="76" t="s">
        <v>145</v>
      </c>
      <c r="D20" s="64" t="s">
        <v>146</v>
      </c>
      <c r="E20" s="64" t="s">
        <v>35</v>
      </c>
      <c r="F20" s="76" t="s">
        <v>147</v>
      </c>
      <c r="G20" s="64"/>
      <c r="H20" s="64" t="s">
        <v>95</v>
      </c>
      <c r="I20" s="64" t="s">
        <v>22</v>
      </c>
      <c r="J20" s="66">
        <v>95155</v>
      </c>
      <c r="K20" s="94" t="s">
        <v>148</v>
      </c>
      <c r="L20" s="91" t="s">
        <v>149</v>
      </c>
      <c r="M20" s="70" t="s">
        <v>144</v>
      </c>
      <c r="N20" s="79"/>
      <c r="O20" s="76" t="s">
        <v>39</v>
      </c>
      <c r="P20" s="76"/>
      <c r="Q20" s="64"/>
      <c r="R20" s="67"/>
      <c r="S20" s="67"/>
      <c r="T20" s="67"/>
    </row>
    <row r="21" spans="1:20" s="71" customFormat="1" x14ac:dyDescent="0.25">
      <c r="A21" s="76" t="s">
        <v>136</v>
      </c>
      <c r="B21" s="64"/>
      <c r="C21" s="76" t="s">
        <v>150</v>
      </c>
      <c r="D21" s="64" t="s">
        <v>151</v>
      </c>
      <c r="E21" s="64" t="s">
        <v>152</v>
      </c>
      <c r="F21" s="76" t="s">
        <v>153</v>
      </c>
      <c r="G21" s="64"/>
      <c r="H21" s="64" t="s">
        <v>154</v>
      </c>
      <c r="I21" s="64" t="s">
        <v>22</v>
      </c>
      <c r="J21" s="66">
        <v>93638</v>
      </c>
      <c r="K21" s="94" t="s">
        <v>155</v>
      </c>
      <c r="L21" s="91" t="s">
        <v>156</v>
      </c>
      <c r="M21" s="70" t="s">
        <v>144</v>
      </c>
      <c r="N21" s="79"/>
      <c r="O21" s="76" t="s">
        <v>39</v>
      </c>
      <c r="P21" s="76"/>
      <c r="Q21" s="64"/>
      <c r="R21" s="67"/>
      <c r="S21" s="67"/>
      <c r="T21" s="67"/>
    </row>
    <row r="22" spans="1:20" s="71" customFormat="1" ht="31.5" x14ac:dyDescent="0.25">
      <c r="A22" s="64" t="s">
        <v>157</v>
      </c>
      <c r="B22" s="64" t="s">
        <v>158</v>
      </c>
      <c r="C22" s="64" t="s">
        <v>159</v>
      </c>
      <c r="D22" s="64" t="s">
        <v>160</v>
      </c>
      <c r="E22" s="64"/>
      <c r="F22" s="64" t="s">
        <v>161</v>
      </c>
      <c r="G22" s="64"/>
      <c r="H22" s="64" t="s">
        <v>162</v>
      </c>
      <c r="I22" s="64" t="s">
        <v>22</v>
      </c>
      <c r="J22" s="66">
        <v>94539</v>
      </c>
      <c r="K22" s="70" t="s">
        <v>2099</v>
      </c>
      <c r="L22" s="66" t="s">
        <v>164</v>
      </c>
      <c r="M22" s="64"/>
      <c r="N22" s="64"/>
      <c r="O22" s="116" t="s">
        <v>2360</v>
      </c>
      <c r="P22" s="116"/>
      <c r="Q22" s="64"/>
      <c r="R22" s="67"/>
      <c r="S22" s="67"/>
      <c r="T22" s="67"/>
    </row>
    <row r="23" spans="1:20" s="67" customFormat="1" ht="31.5" x14ac:dyDescent="0.25">
      <c r="A23" s="64" t="s">
        <v>157</v>
      </c>
      <c r="B23" s="64"/>
      <c r="C23" s="64" t="s">
        <v>55</v>
      </c>
      <c r="D23" s="64" t="s">
        <v>166</v>
      </c>
      <c r="E23" s="64" t="s">
        <v>139</v>
      </c>
      <c r="F23" s="64" t="s">
        <v>167</v>
      </c>
      <c r="G23" s="64"/>
      <c r="H23" s="64" t="s">
        <v>168</v>
      </c>
      <c r="I23" s="64" t="s">
        <v>22</v>
      </c>
      <c r="J23" s="66">
        <v>94044</v>
      </c>
      <c r="K23" s="78" t="s">
        <v>169</v>
      </c>
      <c r="L23" s="66" t="s">
        <v>170</v>
      </c>
      <c r="M23" s="64"/>
      <c r="N23" s="66"/>
      <c r="O23" s="116" t="s">
        <v>2360</v>
      </c>
      <c r="P23" s="116"/>
      <c r="Q23" s="64"/>
    </row>
    <row r="24" spans="1:20" s="67" customFormat="1" ht="31.5" x14ac:dyDescent="0.25">
      <c r="A24" s="64" t="s">
        <v>157</v>
      </c>
      <c r="B24" s="64"/>
      <c r="C24" s="64" t="s">
        <v>171</v>
      </c>
      <c r="D24" s="64" t="s">
        <v>172</v>
      </c>
      <c r="E24" s="64" t="s">
        <v>173</v>
      </c>
      <c r="F24" s="64" t="s">
        <v>174</v>
      </c>
      <c r="G24" s="64"/>
      <c r="H24" s="64" t="s">
        <v>175</v>
      </c>
      <c r="I24" s="64" t="s">
        <v>22</v>
      </c>
      <c r="J24" s="66">
        <v>94580</v>
      </c>
      <c r="K24" s="78" t="s">
        <v>176</v>
      </c>
      <c r="L24" s="66" t="s">
        <v>177</v>
      </c>
      <c r="M24" s="64"/>
      <c r="N24" s="66"/>
      <c r="O24" s="116" t="s">
        <v>2360</v>
      </c>
      <c r="P24" s="116"/>
      <c r="Q24" s="64"/>
    </row>
    <row r="25" spans="1:20" s="71" customFormat="1" x14ac:dyDescent="0.25">
      <c r="A25" s="76" t="s">
        <v>200</v>
      </c>
      <c r="B25" s="64"/>
      <c r="C25" s="76" t="s">
        <v>201</v>
      </c>
      <c r="D25" s="64" t="s">
        <v>202</v>
      </c>
      <c r="E25" s="64" t="s">
        <v>35</v>
      </c>
      <c r="F25" s="76" t="s">
        <v>203</v>
      </c>
      <c r="G25" s="64"/>
      <c r="H25" s="64" t="s">
        <v>204</v>
      </c>
      <c r="I25" s="64" t="s">
        <v>22</v>
      </c>
      <c r="J25" s="66">
        <v>93906</v>
      </c>
      <c r="K25" s="74" t="s">
        <v>205</v>
      </c>
      <c r="L25" s="75" t="s">
        <v>206</v>
      </c>
      <c r="M25" s="64"/>
      <c r="N25" s="86"/>
      <c r="O25" s="79" t="s">
        <v>207</v>
      </c>
      <c r="P25" s="79"/>
      <c r="Q25" s="64"/>
      <c r="R25" s="67"/>
      <c r="S25" s="67"/>
      <c r="T25" s="67"/>
    </row>
    <row r="26" spans="1:20" x14ac:dyDescent="0.25">
      <c r="A26" s="3"/>
      <c r="B26" s="3"/>
      <c r="C26" s="3"/>
      <c r="D26" s="3"/>
      <c r="E26" s="3"/>
      <c r="F26" s="3"/>
      <c r="G26" s="3"/>
      <c r="H26" s="3"/>
      <c r="I26" s="3"/>
      <c r="J26" s="4"/>
      <c r="K26" s="4"/>
      <c r="L26" s="4"/>
      <c r="M26" s="3"/>
      <c r="N26" s="4"/>
      <c r="O26" s="3"/>
      <c r="P26" s="3"/>
      <c r="Q26" s="3"/>
      <c r="R26" s="3"/>
      <c r="S26" s="3"/>
      <c r="T26" s="3"/>
    </row>
    <row r="27" spans="1:20" x14ac:dyDescent="0.25">
      <c r="A27" s="43"/>
      <c r="B27" s="3"/>
      <c r="C27" s="3"/>
      <c r="D27" s="3"/>
      <c r="E27" s="3"/>
      <c r="F27" s="3"/>
      <c r="G27" s="3"/>
      <c r="H27" s="3"/>
      <c r="I27" s="3"/>
      <c r="J27" s="4"/>
      <c r="K27" s="4"/>
      <c r="L27" s="4"/>
      <c r="M27" s="3"/>
      <c r="N27" s="3"/>
      <c r="O27" s="3"/>
      <c r="P27" s="3"/>
      <c r="Q27" s="3"/>
      <c r="R27" s="3"/>
      <c r="S27" s="3"/>
      <c r="T27" s="3"/>
    </row>
    <row r="28" spans="1:20" x14ac:dyDescent="0.25">
      <c r="A28" s="3"/>
      <c r="B28" s="3"/>
      <c r="C28" s="3"/>
      <c r="D28" s="3"/>
      <c r="E28" s="3"/>
      <c r="F28" s="3"/>
      <c r="G28" s="3"/>
      <c r="H28" s="3"/>
      <c r="I28" s="3"/>
      <c r="J28" s="4"/>
      <c r="K28" s="4"/>
      <c r="L28" s="4"/>
      <c r="M28" s="3"/>
      <c r="N28" s="3"/>
      <c r="O28" s="3"/>
      <c r="P28" s="3"/>
      <c r="Q28" s="3"/>
      <c r="R28" s="3"/>
      <c r="S28" s="3"/>
      <c r="T28" s="3"/>
    </row>
    <row r="29" spans="1:20" x14ac:dyDescent="0.25">
      <c r="A29" s="3"/>
      <c r="B29" s="3"/>
      <c r="C29" s="3"/>
      <c r="D29" s="3"/>
      <c r="E29" s="3"/>
      <c r="F29" s="3"/>
      <c r="G29" s="3"/>
      <c r="H29" s="3"/>
      <c r="I29" s="3"/>
      <c r="J29" s="4"/>
      <c r="K29" s="4"/>
      <c r="L29" s="4"/>
      <c r="M29" s="3"/>
      <c r="N29" s="3"/>
      <c r="O29" s="3"/>
      <c r="P29" s="3"/>
      <c r="Q29" s="3"/>
      <c r="R29" s="3"/>
      <c r="S29" s="3"/>
      <c r="T29" s="3"/>
    </row>
    <row r="30" spans="1:20" x14ac:dyDescent="0.25">
      <c r="A30" s="20"/>
      <c r="B30" s="3"/>
      <c r="C30" s="3"/>
      <c r="D30" s="3"/>
      <c r="E30" s="3"/>
      <c r="F30" s="3"/>
      <c r="G30" s="3"/>
      <c r="H30" s="3"/>
      <c r="I30" s="3"/>
      <c r="J30" s="4"/>
      <c r="K30" s="4"/>
      <c r="L30" s="4"/>
      <c r="M30" s="3"/>
      <c r="N30" s="3"/>
      <c r="O30" s="3"/>
      <c r="P30" s="3"/>
      <c r="Q30" s="3"/>
      <c r="R30" s="3"/>
      <c r="S30" s="3"/>
      <c r="T30" s="3"/>
    </row>
    <row r="31" spans="1:20" x14ac:dyDescent="0.25">
      <c r="A31" s="3"/>
      <c r="B31" s="3"/>
      <c r="C31" s="3"/>
      <c r="D31" s="3"/>
      <c r="E31" s="3"/>
      <c r="F31" s="3"/>
      <c r="G31" s="3"/>
      <c r="H31" s="3"/>
      <c r="I31" s="3"/>
      <c r="J31" s="4"/>
      <c r="K31" s="4"/>
      <c r="L31" s="4"/>
      <c r="M31" s="3"/>
      <c r="N31" s="3"/>
      <c r="O31" s="3"/>
      <c r="P31" s="3"/>
      <c r="Q31" s="3"/>
      <c r="R31" s="3"/>
      <c r="S31" s="3"/>
      <c r="T31" s="3"/>
    </row>
    <row r="32" spans="1:20" x14ac:dyDescent="0.25">
      <c r="A32" s="3"/>
      <c r="B32" s="3"/>
      <c r="C32" s="3"/>
      <c r="D32" s="3"/>
      <c r="E32" s="3"/>
      <c r="F32" s="3"/>
      <c r="G32" s="3"/>
      <c r="H32" s="3"/>
      <c r="I32" s="3"/>
      <c r="J32" s="4"/>
      <c r="K32" s="4"/>
      <c r="L32" s="4"/>
      <c r="M32" s="3"/>
      <c r="N32" s="3"/>
      <c r="O32" s="3"/>
      <c r="P32" s="3"/>
      <c r="Q32" s="3"/>
      <c r="R32" s="3"/>
      <c r="S32" s="3"/>
      <c r="T32" s="3"/>
    </row>
    <row r="33" spans="1:20" x14ac:dyDescent="0.25">
      <c r="A33" s="3"/>
      <c r="B33" s="3"/>
      <c r="C33" s="3"/>
      <c r="D33" s="3"/>
      <c r="E33" s="3"/>
      <c r="F33" s="3"/>
      <c r="G33" s="3"/>
      <c r="H33" s="3"/>
      <c r="I33" s="3"/>
      <c r="J33" s="4"/>
      <c r="K33" s="4"/>
      <c r="L33" s="4"/>
      <c r="M33" s="3"/>
      <c r="N33" s="3"/>
      <c r="O33" s="3"/>
      <c r="P33" s="3"/>
      <c r="Q33" s="3"/>
      <c r="R33" s="3"/>
      <c r="S33" s="3"/>
      <c r="T33" s="3"/>
    </row>
    <row r="34" spans="1:20" x14ac:dyDescent="0.25">
      <c r="A34" s="3"/>
      <c r="B34" s="3"/>
      <c r="C34" s="3"/>
      <c r="D34" s="3"/>
      <c r="E34" s="3"/>
      <c r="F34" s="3"/>
      <c r="G34" s="3"/>
      <c r="H34" s="3"/>
      <c r="I34" s="3"/>
      <c r="J34" s="4"/>
      <c r="K34" s="4"/>
      <c r="L34" s="4"/>
      <c r="M34" s="3"/>
      <c r="N34" s="3"/>
      <c r="O34" s="3"/>
      <c r="P34" s="3"/>
      <c r="Q34" s="3"/>
      <c r="R34" s="3"/>
      <c r="S34" s="3"/>
      <c r="T34" s="3"/>
    </row>
    <row r="35" spans="1:20" x14ac:dyDescent="0.25">
      <c r="A35" s="3"/>
      <c r="B35" s="3"/>
      <c r="C35" s="3"/>
      <c r="D35" s="3"/>
      <c r="E35" s="3"/>
      <c r="F35" s="3"/>
      <c r="G35" s="3"/>
      <c r="H35" s="3"/>
      <c r="I35" s="3"/>
      <c r="J35" s="4"/>
      <c r="L35" s="4"/>
      <c r="M35" s="3"/>
      <c r="N35" s="3"/>
      <c r="O35" s="3"/>
      <c r="P35" s="3"/>
      <c r="Q35" s="3"/>
      <c r="R35" s="3"/>
      <c r="S35" s="3"/>
      <c r="T35" s="3"/>
    </row>
    <row r="36" spans="1:20" x14ac:dyDescent="0.25">
      <c r="A36" s="3"/>
      <c r="B36" s="3"/>
      <c r="C36" s="3"/>
      <c r="D36" s="3"/>
      <c r="E36" s="3"/>
      <c r="F36" s="3"/>
      <c r="G36" s="3"/>
      <c r="H36" s="3"/>
      <c r="I36" s="3"/>
      <c r="J36" s="4"/>
      <c r="L36" s="4"/>
      <c r="M36" s="3"/>
      <c r="N36" s="3"/>
      <c r="O36" s="3"/>
      <c r="P36" s="3"/>
      <c r="Q36" s="3"/>
      <c r="R36" s="3"/>
      <c r="S36" s="3"/>
      <c r="T36" s="3"/>
    </row>
    <row r="37" spans="1:20" x14ac:dyDescent="0.25">
      <c r="A37" s="3"/>
      <c r="B37" s="3"/>
      <c r="C37" s="3"/>
      <c r="D37" s="3"/>
      <c r="E37" s="3"/>
      <c r="F37" s="3"/>
      <c r="G37" s="3"/>
      <c r="H37" s="3"/>
      <c r="I37" s="3"/>
      <c r="J37" s="4"/>
      <c r="L37" s="4"/>
      <c r="M37" s="3"/>
      <c r="N37" s="3"/>
      <c r="O37" s="3"/>
      <c r="P37" s="3"/>
      <c r="Q37" s="3"/>
      <c r="R37" s="3"/>
      <c r="S37" s="3"/>
      <c r="T37" s="3"/>
    </row>
    <row r="38" spans="1:20" x14ac:dyDescent="0.25">
      <c r="A38" s="3"/>
      <c r="B38" s="3"/>
      <c r="C38" s="3"/>
      <c r="D38" s="3"/>
      <c r="E38" s="3"/>
      <c r="F38" s="3"/>
      <c r="G38" s="3"/>
      <c r="H38" s="3"/>
      <c r="I38" s="3"/>
      <c r="J38" s="4"/>
      <c r="L38" s="4"/>
      <c r="M38" s="3"/>
      <c r="N38" s="3"/>
      <c r="O38" s="3"/>
      <c r="P38" s="3"/>
      <c r="Q38" s="3"/>
      <c r="R38" s="3"/>
      <c r="S38" s="3"/>
      <c r="T38" s="3"/>
    </row>
    <row r="39" spans="1:20" x14ac:dyDescent="0.25">
      <c r="A39" s="3"/>
      <c r="B39" s="3"/>
      <c r="C39" s="3"/>
      <c r="D39" s="3"/>
      <c r="E39" s="3"/>
      <c r="F39" s="3"/>
      <c r="G39" s="3"/>
      <c r="H39" s="3"/>
      <c r="I39" s="3"/>
      <c r="J39" s="4"/>
      <c r="L39" s="4"/>
      <c r="M39" s="3"/>
      <c r="N39" s="3"/>
      <c r="O39" s="3"/>
      <c r="P39" s="3"/>
      <c r="Q39" s="3"/>
      <c r="R39" s="3"/>
      <c r="S39" s="3"/>
      <c r="T39" s="3"/>
    </row>
    <row r="40" spans="1:20" x14ac:dyDescent="0.25">
      <c r="A40" s="3"/>
      <c r="B40" s="3"/>
      <c r="C40" s="3"/>
      <c r="D40" s="3"/>
      <c r="E40" s="3"/>
      <c r="F40" s="3"/>
      <c r="G40" s="3"/>
      <c r="H40" s="3"/>
      <c r="I40" s="3"/>
      <c r="J40" s="4"/>
      <c r="L40" s="4"/>
      <c r="M40" s="3"/>
      <c r="N40" s="3"/>
      <c r="O40" s="3"/>
      <c r="P40" s="3"/>
      <c r="Q40" s="3"/>
      <c r="R40" s="3"/>
      <c r="S40" s="3"/>
      <c r="T40" s="3"/>
    </row>
    <row r="41" spans="1:20" x14ac:dyDescent="0.25">
      <c r="A41" s="3"/>
      <c r="B41" s="3"/>
      <c r="C41" s="3"/>
      <c r="D41" s="3"/>
      <c r="E41" s="3"/>
      <c r="F41" s="3"/>
      <c r="G41" s="3"/>
      <c r="H41" s="3"/>
      <c r="I41" s="3"/>
      <c r="J41" s="4"/>
      <c r="L41" s="4"/>
      <c r="M41" s="3"/>
      <c r="N41" s="3"/>
      <c r="O41" s="3"/>
      <c r="P41" s="3"/>
      <c r="Q41" s="3"/>
      <c r="R41" s="3"/>
      <c r="S41" s="3"/>
      <c r="T41" s="3"/>
    </row>
    <row r="42" spans="1:20" x14ac:dyDescent="0.25">
      <c r="A42" s="3"/>
      <c r="B42" s="3"/>
      <c r="C42" s="3"/>
      <c r="D42" s="3"/>
      <c r="E42" s="3"/>
      <c r="F42" s="3"/>
      <c r="G42" s="3"/>
      <c r="H42" s="3"/>
      <c r="I42" s="3"/>
      <c r="J42" s="4"/>
      <c r="L42" s="4"/>
      <c r="M42" s="3"/>
      <c r="N42" s="3"/>
      <c r="O42" s="3"/>
      <c r="P42" s="3"/>
      <c r="Q42" s="3"/>
      <c r="R42" s="3"/>
      <c r="S42" s="3"/>
      <c r="T42" s="3"/>
    </row>
    <row r="43" spans="1:20" x14ac:dyDescent="0.25">
      <c r="A43" s="3"/>
      <c r="B43" s="3"/>
      <c r="C43" s="3"/>
      <c r="D43" s="3"/>
      <c r="E43" s="3"/>
      <c r="F43" s="3"/>
      <c r="G43" s="3"/>
      <c r="H43" s="3"/>
      <c r="I43" s="3"/>
      <c r="J43" s="4"/>
      <c r="L43" s="4"/>
      <c r="M43" s="3"/>
      <c r="N43" s="3"/>
      <c r="O43" s="3"/>
      <c r="P43" s="3"/>
      <c r="Q43" s="3"/>
      <c r="R43" s="3"/>
      <c r="S43" s="3"/>
      <c r="T43" s="3"/>
    </row>
    <row r="44" spans="1:20" x14ac:dyDescent="0.25">
      <c r="A44" s="3"/>
      <c r="B44" s="3"/>
      <c r="C44" s="3"/>
      <c r="D44" s="3"/>
      <c r="E44" s="3"/>
      <c r="F44" s="3"/>
      <c r="G44" s="3"/>
      <c r="H44" s="3"/>
      <c r="I44" s="3"/>
      <c r="J44" s="4"/>
      <c r="L44" s="4"/>
      <c r="M44" s="3"/>
      <c r="N44" s="3"/>
      <c r="O44" s="3"/>
      <c r="P44" s="3"/>
      <c r="Q44" s="3"/>
      <c r="R44" s="3"/>
      <c r="S44" s="3"/>
      <c r="T44" s="3"/>
    </row>
    <row r="45" spans="1:20" x14ac:dyDescent="0.25">
      <c r="J45" s="2"/>
    </row>
    <row r="46" spans="1:20" x14ac:dyDescent="0.25">
      <c r="J46" s="2"/>
    </row>
  </sheetData>
  <sortState xmlns:xlrd2="http://schemas.microsoft.com/office/spreadsheetml/2017/richdata2" ref="A4:Q46">
    <sortCondition ref="A1:A46"/>
  </sortState>
  <hyperlinks>
    <hyperlink ref="K18" r:id="rId1" display="mailto:NAHC@nahc.ca.gov" xr:uid="{4B5820D0-A709-4B7D-920D-B6DD2153755B}"/>
    <hyperlink ref="M18" r:id="rId2" xr:uid="{CE3AEB66-6248-4A7A-BBB8-93044C001546}"/>
    <hyperlink ref="K22" r:id="rId3" xr:uid="{3DF35552-AE79-4598-BDA4-FB69B66101BB}"/>
    <hyperlink ref="K25" r:id="rId4" xr:uid="{F04F8808-07F9-4D75-B63B-F05C80AA8319}"/>
    <hyperlink ref="K15" r:id="rId5" xr:uid="{62ECFDDC-EF34-4DEC-869A-3E45C68E1F51}"/>
    <hyperlink ref="K16" r:id="rId6" xr:uid="{A291D750-2F3C-4129-811B-34EDD200A35D}"/>
    <hyperlink ref="K21" r:id="rId7" xr:uid="{EAA0B6D8-0620-4AAA-B9FC-FDD343746FC5}"/>
    <hyperlink ref="K20" r:id="rId8" xr:uid="{8F9A2DD1-60E3-4810-809B-739B58F7B62E}"/>
    <hyperlink ref="K19" r:id="rId9" xr:uid="{A8DF36C7-F1E2-44AA-8879-9F004B510E7B}"/>
    <hyperlink ref="K4" r:id="rId10" display="amahmutsuntribal@gmail.com" xr:uid="{32FB13A4-21FF-441B-AF56-0010C5D92D5A}"/>
    <hyperlink ref="M15" r:id="rId11" xr:uid="{7D85DF9C-9D92-4C12-A963-11A3CBE1CE0D}"/>
    <hyperlink ref="M16" r:id="rId12" xr:uid="{ACE456CD-72D3-4001-BE8B-554481DA2C35}"/>
    <hyperlink ref="M19" r:id="rId13" xr:uid="{D7E43ADE-CE59-4B40-A07F-4EDAE93464AB}"/>
    <hyperlink ref="M20" r:id="rId14" xr:uid="{940C3C12-FDAE-4304-A1ED-3B82DB618BAA}"/>
    <hyperlink ref="M21" r:id="rId15" xr:uid="{43296B53-D07C-47FA-B1C6-0131FDF20030}"/>
    <hyperlink ref="K10" r:id="rId16" xr:uid="{81C60CBF-7E42-4F7B-99EB-462F6E19EFE1}"/>
    <hyperlink ref="K23" r:id="rId17" xr:uid="{1C5A2160-F8B6-4F4D-878F-692B5DCDFD23}"/>
    <hyperlink ref="K24" r:id="rId18" xr:uid="{B34DE6FB-BE61-4E9F-BFE4-1460FB4F12D8}"/>
    <hyperlink ref="K17" r:id="rId19" xr:uid="{A545F6F4-6F75-4B4A-BF21-920C7894AC89}"/>
    <hyperlink ref="K2" r:id="rId20" display="vlopez@amahmutsun.org" xr:uid="{29AB756F-5035-482E-94C9-3754B99FEF41}"/>
    <hyperlink ref="M2" r:id="rId21" xr:uid="{B2903DDA-C52F-4FE9-87D8-2529CC782B2D}"/>
    <hyperlink ref="K3" r:id="rId22" xr:uid="{8A5324D1-C968-429E-8A09-EFDB530573D0}"/>
    <hyperlink ref="M14" r:id="rId23" xr:uid="{C686B9D4-BACB-486D-A17D-0217D97379F9}"/>
    <hyperlink ref="M13" r:id="rId24" xr:uid="{238A9054-5CF0-4877-B526-A458B86D25A9}"/>
    <hyperlink ref="K13" r:id="rId25" xr:uid="{0820559B-E349-4209-9327-4B3BFBB12CA5}"/>
    <hyperlink ref="K14" r:id="rId26" xr:uid="{3E84D79F-7C09-4AC7-BF35-529439152A36}"/>
    <hyperlink ref="K5" r:id="rId27" xr:uid="{5907382B-2434-4EBF-8DD3-DFCB858ED808}"/>
    <hyperlink ref="K6" r:id="rId28" xr:uid="{D737C697-8D44-4AF4-BB15-51E45A72B017}"/>
    <hyperlink ref="K7" r:id="rId29" xr:uid="{7FA32131-9EE5-421B-8434-08C617241211}"/>
    <hyperlink ref="K8" r:id="rId30" xr:uid="{CB38CD60-7F47-4DE1-93F4-49FC37A2B8AB}"/>
    <hyperlink ref="K11" r:id="rId31" xr:uid="{E5ED311A-5D62-4BA3-BB1D-C948EE8CB4E1}"/>
    <hyperlink ref="K12" r:id="rId32" xr:uid="{9969DA10-D136-4FBB-A67E-DA49F5D2D1EE}"/>
    <hyperlink ref="K9" r:id="rId33" xr:uid="{F1D50DD9-5621-4184-AF97-577375654EC0}"/>
    <hyperlink ref="M9" r:id="rId34" xr:uid="{E207C5AA-2B1D-4955-9141-2351580D3213}"/>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8D20-E488-4B70-A701-D1D234C21089}">
  <dimension ref="A1:T51"/>
  <sheetViews>
    <sheetView zoomScale="75" zoomScaleNormal="75" workbookViewId="0">
      <selection activeCell="A45" sqref="A45:XFD45"/>
    </sheetView>
  </sheetViews>
  <sheetFormatPr defaultColWidth="8.85546875" defaultRowHeight="15.75" x14ac:dyDescent="0.25"/>
  <cols>
    <col min="1" max="1" width="47.140625" style="3" customWidth="1"/>
    <col min="2" max="2" width="6.28515625" style="3" customWidth="1"/>
    <col min="3" max="3" width="17.28515625" style="3" customWidth="1"/>
    <col min="4" max="4" width="17.7109375" style="3" customWidth="1"/>
    <col min="5" max="5" width="39.7109375" style="3" customWidth="1"/>
    <col min="6" max="6" width="30.5703125" style="3" customWidth="1"/>
    <col min="7" max="7" width="17.28515625" style="3" customWidth="1"/>
    <col min="8" max="8" width="17.42578125" style="3" customWidth="1"/>
    <col min="9" max="9" width="10.7109375" style="3" customWidth="1"/>
    <col min="10" max="10" width="14.7109375" style="3" customWidth="1"/>
    <col min="11" max="11" width="32.28515625" style="3" customWidth="1"/>
    <col min="12" max="12" width="19.42578125" style="4" customWidth="1"/>
    <col min="13" max="13" width="53.140625" style="3" customWidth="1"/>
    <col min="14" max="14" width="6" style="3" customWidth="1"/>
    <col min="15" max="16" width="24.42578125" style="3" customWidth="1"/>
    <col min="17" max="17" width="49.7109375" style="3" customWidth="1"/>
    <col min="18" max="16384" width="8.85546875" style="3"/>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2654</v>
      </c>
      <c r="Q1" s="8" t="s">
        <v>15</v>
      </c>
    </row>
    <row r="2" spans="1:20" s="67" customFormat="1" x14ac:dyDescent="0.25">
      <c r="A2" s="64" t="s">
        <v>2361</v>
      </c>
      <c r="B2" s="64"/>
      <c r="C2" s="64" t="s">
        <v>1581</v>
      </c>
      <c r="D2" s="64" t="s">
        <v>18</v>
      </c>
      <c r="E2" s="64" t="s">
        <v>2362</v>
      </c>
      <c r="F2" s="64" t="s">
        <v>2363</v>
      </c>
      <c r="G2" s="64"/>
      <c r="H2" s="64" t="s">
        <v>1646</v>
      </c>
      <c r="I2" s="64" t="s">
        <v>22</v>
      </c>
      <c r="J2" s="66">
        <v>93160</v>
      </c>
      <c r="K2" s="84" t="s">
        <v>2364</v>
      </c>
      <c r="L2" s="66" t="s">
        <v>2365</v>
      </c>
      <c r="M2" s="80" t="s">
        <v>2366</v>
      </c>
      <c r="N2" s="64"/>
      <c r="O2" s="64" t="s">
        <v>1641</v>
      </c>
      <c r="P2" s="64"/>
      <c r="Q2" s="64"/>
    </row>
    <row r="3" spans="1:20" s="67" customFormat="1" x14ac:dyDescent="0.25">
      <c r="A3" s="64" t="s">
        <v>2361</v>
      </c>
      <c r="B3" s="64"/>
      <c r="C3" s="64" t="s">
        <v>2367</v>
      </c>
      <c r="D3" s="64" t="s">
        <v>2368</v>
      </c>
      <c r="E3" s="64" t="s">
        <v>35</v>
      </c>
      <c r="F3" s="64" t="s">
        <v>2369</v>
      </c>
      <c r="G3" s="64"/>
      <c r="H3" s="64" t="s">
        <v>2370</v>
      </c>
      <c r="I3" s="64" t="s">
        <v>22</v>
      </c>
      <c r="J3" s="66">
        <v>93005</v>
      </c>
      <c r="K3" s="84" t="s">
        <v>2371</v>
      </c>
      <c r="L3" s="66" t="s">
        <v>2372</v>
      </c>
      <c r="M3" s="64"/>
      <c r="N3" s="64"/>
      <c r="O3" s="64" t="s">
        <v>1641</v>
      </c>
      <c r="P3" s="64"/>
      <c r="Q3" s="64"/>
    </row>
    <row r="4" spans="1:20" s="67" customFormat="1" x14ac:dyDescent="0.25">
      <c r="A4" s="64" t="s">
        <v>1634</v>
      </c>
      <c r="B4" s="64"/>
      <c r="C4" s="64"/>
      <c r="D4" s="64"/>
      <c r="E4" s="64" t="s">
        <v>1635</v>
      </c>
      <c r="F4" s="64" t="s">
        <v>1636</v>
      </c>
      <c r="G4" s="64"/>
      <c r="H4" s="64" t="s">
        <v>1637</v>
      </c>
      <c r="I4" s="64" t="s">
        <v>22</v>
      </c>
      <c r="J4" s="66">
        <v>93024</v>
      </c>
      <c r="K4" s="84" t="s">
        <v>1638</v>
      </c>
      <c r="L4" s="66" t="s">
        <v>1639</v>
      </c>
      <c r="M4" s="80" t="s">
        <v>1640</v>
      </c>
      <c r="N4" s="66"/>
      <c r="O4" s="64" t="s">
        <v>1641</v>
      </c>
      <c r="P4" s="64"/>
      <c r="Q4" s="64"/>
    </row>
    <row r="5" spans="1:20" s="71" customFormat="1" x14ac:dyDescent="0.25">
      <c r="A5" s="64" t="s">
        <v>1634</v>
      </c>
      <c r="B5" s="64"/>
      <c r="C5" s="64" t="s">
        <v>2679</v>
      </c>
      <c r="D5" s="64" t="s">
        <v>2680</v>
      </c>
      <c r="E5" s="64" t="s">
        <v>197</v>
      </c>
      <c r="F5" s="64" t="s">
        <v>1636</v>
      </c>
      <c r="G5" s="64"/>
      <c r="H5" s="64" t="s">
        <v>1637</v>
      </c>
      <c r="I5" s="64" t="s">
        <v>22</v>
      </c>
      <c r="J5" s="66">
        <v>93024</v>
      </c>
      <c r="K5" s="87" t="s">
        <v>2682</v>
      </c>
      <c r="L5" s="66" t="s">
        <v>1639</v>
      </c>
      <c r="M5" s="80"/>
      <c r="N5" s="66"/>
      <c r="O5" s="64"/>
      <c r="P5" s="64"/>
      <c r="Q5" s="64"/>
      <c r="R5" s="67"/>
      <c r="S5" s="67"/>
      <c r="T5" s="67"/>
    </row>
    <row r="6" spans="1:20" s="71" customFormat="1" x14ac:dyDescent="0.25">
      <c r="A6" s="64" t="s">
        <v>1634</v>
      </c>
      <c r="B6" s="64"/>
      <c r="C6" s="64" t="s">
        <v>2681</v>
      </c>
      <c r="D6" s="64" t="s">
        <v>2368</v>
      </c>
      <c r="E6" s="64" t="s">
        <v>218</v>
      </c>
      <c r="F6" s="64" t="s">
        <v>1636</v>
      </c>
      <c r="G6" s="64"/>
      <c r="H6" s="64" t="s">
        <v>1637</v>
      </c>
      <c r="I6" s="64" t="s">
        <v>22</v>
      </c>
      <c r="J6" s="66">
        <v>93024</v>
      </c>
      <c r="K6" s="87" t="s">
        <v>2371</v>
      </c>
      <c r="L6" s="66" t="s">
        <v>2372</v>
      </c>
      <c r="M6" s="80"/>
      <c r="N6" s="66"/>
      <c r="O6" s="64"/>
      <c r="P6" s="64"/>
      <c r="Q6" s="64"/>
      <c r="R6" s="67"/>
      <c r="S6" s="67"/>
      <c r="T6" s="67"/>
    </row>
    <row r="7" spans="1:20" s="71" customFormat="1" ht="31.5" x14ac:dyDescent="0.25">
      <c r="A7" s="64" t="s">
        <v>1642</v>
      </c>
      <c r="B7" s="64"/>
      <c r="C7" s="64" t="s">
        <v>2700</v>
      </c>
      <c r="D7" s="64" t="s">
        <v>849</v>
      </c>
      <c r="E7" s="64" t="s">
        <v>2701</v>
      </c>
      <c r="F7" s="64" t="s">
        <v>2702</v>
      </c>
      <c r="G7" s="64"/>
      <c r="H7" s="64" t="s">
        <v>2703</v>
      </c>
      <c r="I7" s="64" t="s">
        <v>22</v>
      </c>
      <c r="J7" s="66">
        <v>93436</v>
      </c>
      <c r="K7" s="95" t="s">
        <v>2704</v>
      </c>
      <c r="L7" s="66" t="s">
        <v>2705</v>
      </c>
      <c r="M7" s="128" t="s">
        <v>1648</v>
      </c>
      <c r="N7" s="66"/>
      <c r="O7" s="64" t="s">
        <v>1641</v>
      </c>
      <c r="P7" s="64"/>
      <c r="Q7" s="64"/>
      <c r="R7" s="67"/>
      <c r="S7" s="67"/>
      <c r="T7" s="67"/>
    </row>
    <row r="8" spans="1:20" s="71" customFormat="1" x14ac:dyDescent="0.25">
      <c r="A8" s="64" t="s">
        <v>1642</v>
      </c>
      <c r="B8" s="64"/>
      <c r="C8" s="64" t="s">
        <v>68</v>
      </c>
      <c r="D8" s="64" t="s">
        <v>2706</v>
      </c>
      <c r="E8" s="64" t="s">
        <v>2707</v>
      </c>
      <c r="F8" s="64" t="s">
        <v>2708</v>
      </c>
      <c r="G8" s="64"/>
      <c r="H8" s="64" t="s">
        <v>969</v>
      </c>
      <c r="I8" s="64" t="s">
        <v>22</v>
      </c>
      <c r="J8" s="66">
        <v>93722</v>
      </c>
      <c r="K8" s="95" t="s">
        <v>2709</v>
      </c>
      <c r="L8" s="66" t="s">
        <v>2710</v>
      </c>
      <c r="M8" s="128"/>
      <c r="N8" s="66"/>
      <c r="O8" s="64" t="s">
        <v>1641</v>
      </c>
      <c r="P8" s="64"/>
      <c r="Q8" s="64"/>
      <c r="R8" s="67"/>
      <c r="S8" s="67"/>
      <c r="T8" s="67"/>
    </row>
    <row r="9" spans="1:20" s="71" customFormat="1" x14ac:dyDescent="0.25">
      <c r="A9" s="64" t="s">
        <v>1642</v>
      </c>
      <c r="B9" s="64"/>
      <c r="C9" s="64" t="s">
        <v>2711</v>
      </c>
      <c r="D9" s="64" t="s">
        <v>2712</v>
      </c>
      <c r="E9" s="64" t="s">
        <v>2713</v>
      </c>
      <c r="F9" s="64" t="s">
        <v>2714</v>
      </c>
      <c r="G9" s="64"/>
      <c r="H9" s="64" t="s">
        <v>2715</v>
      </c>
      <c r="I9" s="64" t="s">
        <v>22</v>
      </c>
      <c r="J9" s="66">
        <v>93060</v>
      </c>
      <c r="K9" s="95" t="s">
        <v>2716</v>
      </c>
      <c r="L9" s="66" t="s">
        <v>2717</v>
      </c>
      <c r="M9" s="128"/>
      <c r="N9" s="66"/>
      <c r="O9" s="64" t="s">
        <v>1641</v>
      </c>
      <c r="P9" s="64"/>
      <c r="Q9" s="64"/>
      <c r="R9" s="67"/>
      <c r="S9" s="67"/>
      <c r="T9" s="67"/>
    </row>
    <row r="10" spans="1:20" s="67" customFormat="1" x14ac:dyDescent="0.25">
      <c r="A10" s="116" t="s">
        <v>1830</v>
      </c>
      <c r="B10" s="64" t="s">
        <v>158</v>
      </c>
      <c r="C10" s="64" t="s">
        <v>1831</v>
      </c>
      <c r="D10" s="64" t="s">
        <v>1832</v>
      </c>
      <c r="E10" s="64" t="s">
        <v>35</v>
      </c>
      <c r="F10" s="64" t="s">
        <v>1833</v>
      </c>
      <c r="G10" s="64"/>
      <c r="H10" s="64" t="s">
        <v>1834</v>
      </c>
      <c r="I10" s="64" t="s">
        <v>22</v>
      </c>
      <c r="J10" s="66">
        <v>91723</v>
      </c>
      <c r="K10" s="70" t="s">
        <v>1835</v>
      </c>
      <c r="L10" s="66" t="s">
        <v>1836</v>
      </c>
      <c r="M10" s="70" t="s">
        <v>1837</v>
      </c>
      <c r="N10" s="66"/>
      <c r="O10" s="64" t="s">
        <v>1838</v>
      </c>
      <c r="P10" s="64"/>
      <c r="Q10" s="64"/>
    </row>
    <row r="11" spans="1:20" s="67" customFormat="1" x14ac:dyDescent="0.25">
      <c r="A11" s="116" t="s">
        <v>1830</v>
      </c>
      <c r="B11" s="64" t="s">
        <v>227</v>
      </c>
      <c r="C11" s="64" t="s">
        <v>1839</v>
      </c>
      <c r="D11" s="64" t="s">
        <v>1840</v>
      </c>
      <c r="E11" s="64" t="s">
        <v>152</v>
      </c>
      <c r="F11" s="64" t="s">
        <v>1833</v>
      </c>
      <c r="G11" s="64"/>
      <c r="H11" s="64" t="s">
        <v>1834</v>
      </c>
      <c r="I11" s="64" t="s">
        <v>22</v>
      </c>
      <c r="J11" s="66">
        <v>91723</v>
      </c>
      <c r="K11" s="90" t="s">
        <v>1841</v>
      </c>
      <c r="L11" s="66" t="s">
        <v>1842</v>
      </c>
      <c r="M11" s="70" t="s">
        <v>1837</v>
      </c>
      <c r="N11" s="66"/>
      <c r="O11" s="64" t="s">
        <v>1838</v>
      </c>
      <c r="P11" s="64"/>
      <c r="Q11" s="64"/>
    </row>
    <row r="12" spans="1:20" s="71" customFormat="1" x14ac:dyDescent="0.25">
      <c r="A12" s="64" t="s">
        <v>1830</v>
      </c>
      <c r="B12" s="64"/>
      <c r="C12" s="64" t="s">
        <v>2665</v>
      </c>
      <c r="D12" s="64" t="s">
        <v>2666</v>
      </c>
      <c r="E12" s="64"/>
      <c r="F12" s="64"/>
      <c r="G12" s="64"/>
      <c r="H12" s="64"/>
      <c r="I12" s="64"/>
      <c r="J12" s="66"/>
      <c r="K12" s="90"/>
      <c r="L12" s="66" t="s">
        <v>2667</v>
      </c>
      <c r="M12" s="70"/>
      <c r="N12" s="66"/>
      <c r="O12" s="64"/>
      <c r="P12" s="64"/>
      <c r="Q12" s="64"/>
      <c r="R12" s="67"/>
      <c r="S12" s="67"/>
      <c r="T12" s="67"/>
    </row>
    <row r="13" spans="1:20" s="67" customFormat="1" ht="31.5" x14ac:dyDescent="0.25">
      <c r="A13" s="116" t="s">
        <v>1857</v>
      </c>
      <c r="B13" s="64" t="s">
        <v>158</v>
      </c>
      <c r="C13" s="64" t="s">
        <v>966</v>
      </c>
      <c r="D13" s="64" t="s">
        <v>1858</v>
      </c>
      <c r="E13" s="64" t="s">
        <v>35</v>
      </c>
      <c r="F13" s="64" t="s">
        <v>1859</v>
      </c>
      <c r="G13" s="64"/>
      <c r="H13" s="64" t="s">
        <v>1860</v>
      </c>
      <c r="I13" s="64" t="s">
        <v>22</v>
      </c>
      <c r="J13" s="66">
        <v>90707</v>
      </c>
      <c r="K13" s="70" t="s">
        <v>1861</v>
      </c>
      <c r="L13" s="66" t="s">
        <v>1862</v>
      </c>
      <c r="M13" s="64"/>
      <c r="N13" s="66"/>
      <c r="O13" s="64" t="s">
        <v>1838</v>
      </c>
      <c r="P13" s="64"/>
      <c r="Q13" s="64"/>
    </row>
    <row r="14" spans="1:20" s="67" customFormat="1" ht="31.5" x14ac:dyDescent="0.25">
      <c r="A14" s="116" t="s">
        <v>1857</v>
      </c>
      <c r="B14" s="64" t="s">
        <v>227</v>
      </c>
      <c r="C14" s="64" t="s">
        <v>1839</v>
      </c>
      <c r="D14" s="64" t="s">
        <v>1863</v>
      </c>
      <c r="E14" s="64" t="s">
        <v>79</v>
      </c>
      <c r="F14" s="64" t="s">
        <v>1864</v>
      </c>
      <c r="G14" s="64"/>
      <c r="H14" s="64" t="s">
        <v>1865</v>
      </c>
      <c r="I14" s="64" t="s">
        <v>22</v>
      </c>
      <c r="J14" s="66">
        <v>93094</v>
      </c>
      <c r="K14" s="70" t="s">
        <v>1866</v>
      </c>
      <c r="L14" s="66" t="s">
        <v>1867</v>
      </c>
      <c r="M14" s="64"/>
      <c r="N14" s="66"/>
      <c r="O14" s="64" t="s">
        <v>1838</v>
      </c>
      <c r="P14" s="64"/>
      <c r="Q14" s="64"/>
    </row>
    <row r="15" spans="1:20" s="71" customFormat="1" x14ac:dyDescent="0.25">
      <c r="A15" s="64" t="s">
        <v>1857</v>
      </c>
      <c r="B15" s="64"/>
      <c r="C15" s="64" t="s">
        <v>2664</v>
      </c>
      <c r="D15" s="64" t="s">
        <v>1858</v>
      </c>
      <c r="E15" s="64" t="s">
        <v>102</v>
      </c>
      <c r="F15" s="64" t="s">
        <v>1859</v>
      </c>
      <c r="G15" s="64"/>
      <c r="H15" s="64" t="s">
        <v>1860</v>
      </c>
      <c r="I15" s="64" t="s">
        <v>22</v>
      </c>
      <c r="J15" s="66">
        <v>90707</v>
      </c>
      <c r="K15" s="70"/>
      <c r="L15" s="66"/>
      <c r="M15" s="64"/>
      <c r="N15" s="66"/>
      <c r="O15" s="64"/>
      <c r="P15" s="64"/>
      <c r="Q15" s="64"/>
    </row>
    <row r="16" spans="1:20" s="71" customFormat="1" x14ac:dyDescent="0.25">
      <c r="A16" s="64" t="s">
        <v>1849</v>
      </c>
      <c r="B16" s="64" t="s">
        <v>227</v>
      </c>
      <c r="C16" s="64" t="s">
        <v>1850</v>
      </c>
      <c r="D16" s="64" t="s">
        <v>1851</v>
      </c>
      <c r="E16" s="64" t="s">
        <v>35</v>
      </c>
      <c r="F16" s="64" t="s">
        <v>1852</v>
      </c>
      <c r="G16" s="64"/>
      <c r="H16" s="64" t="s">
        <v>1853</v>
      </c>
      <c r="I16" s="64" t="s">
        <v>22</v>
      </c>
      <c r="J16" s="66">
        <v>90012</v>
      </c>
      <c r="K16" s="70" t="s">
        <v>1854</v>
      </c>
      <c r="L16" s="66" t="s">
        <v>1855</v>
      </c>
      <c r="M16" s="70" t="s">
        <v>1856</v>
      </c>
      <c r="N16" s="66"/>
      <c r="O16" s="64" t="s">
        <v>1838</v>
      </c>
      <c r="P16" s="64"/>
      <c r="Q16" s="64"/>
    </row>
    <row r="17" spans="1:20" s="71" customFormat="1" x14ac:dyDescent="0.25">
      <c r="A17" s="64" t="s">
        <v>1843</v>
      </c>
      <c r="B17" s="64" t="s">
        <v>158</v>
      </c>
      <c r="C17" s="64" t="s">
        <v>1300</v>
      </c>
      <c r="D17" s="64" t="s">
        <v>465</v>
      </c>
      <c r="E17" s="64" t="s">
        <v>35</v>
      </c>
      <c r="F17" s="64" t="s">
        <v>1844</v>
      </c>
      <c r="G17" s="64"/>
      <c r="H17" s="64" t="s">
        <v>1845</v>
      </c>
      <c r="I17" s="64" t="s">
        <v>22</v>
      </c>
      <c r="J17" s="66">
        <v>91778</v>
      </c>
      <c r="K17" s="84" t="s">
        <v>1846</v>
      </c>
      <c r="L17" s="66" t="s">
        <v>1847</v>
      </c>
      <c r="M17" s="70" t="s">
        <v>1848</v>
      </c>
      <c r="N17" s="66"/>
      <c r="O17" s="64" t="s">
        <v>1838</v>
      </c>
      <c r="P17" s="64"/>
      <c r="Q17" s="64"/>
      <c r="R17" s="67"/>
      <c r="S17" s="67"/>
      <c r="T17" s="67"/>
    </row>
    <row r="18" spans="1:20" s="71" customFormat="1" x14ac:dyDescent="0.25">
      <c r="A18" s="64" t="s">
        <v>1843</v>
      </c>
      <c r="B18" s="64"/>
      <c r="C18" s="64" t="s">
        <v>2601</v>
      </c>
      <c r="D18" s="64" t="s">
        <v>18</v>
      </c>
      <c r="E18" s="64" t="s">
        <v>2676</v>
      </c>
      <c r="F18" s="64"/>
      <c r="G18" s="64"/>
      <c r="H18" s="64"/>
      <c r="I18" s="64"/>
      <c r="J18" s="66"/>
      <c r="K18" s="84"/>
      <c r="L18" s="66" t="s">
        <v>2677</v>
      </c>
      <c r="M18" s="70"/>
      <c r="N18" s="66"/>
      <c r="O18" s="64"/>
      <c r="P18" s="64"/>
      <c r="Q18" s="64"/>
    </row>
    <row r="19" spans="1:20" s="71" customFormat="1" x14ac:dyDescent="0.25">
      <c r="A19" s="64" t="s">
        <v>1868</v>
      </c>
      <c r="B19" s="64" t="s">
        <v>158</v>
      </c>
      <c r="C19" s="64" t="s">
        <v>1869</v>
      </c>
      <c r="D19" s="64" t="s">
        <v>1099</v>
      </c>
      <c r="E19" s="64" t="s">
        <v>35</v>
      </c>
      <c r="F19" s="151" t="s">
        <v>1870</v>
      </c>
      <c r="G19" s="152"/>
      <c r="H19" s="64" t="s">
        <v>1871</v>
      </c>
      <c r="I19" s="64" t="s">
        <v>22</v>
      </c>
      <c r="J19" s="66">
        <v>91307</v>
      </c>
      <c r="K19" s="70" t="s">
        <v>2637</v>
      </c>
      <c r="L19" s="66" t="s">
        <v>1872</v>
      </c>
      <c r="M19" s="64"/>
      <c r="N19" s="66"/>
      <c r="O19" s="64" t="s">
        <v>1838</v>
      </c>
      <c r="P19" s="64"/>
      <c r="Q19" s="64"/>
    </row>
    <row r="20" spans="1:20" s="71" customFormat="1" x14ac:dyDescent="0.25">
      <c r="A20" s="64" t="s">
        <v>1868</v>
      </c>
      <c r="B20" s="64"/>
      <c r="C20" s="64" t="s">
        <v>1697</v>
      </c>
      <c r="D20" s="64" t="s">
        <v>981</v>
      </c>
      <c r="E20" s="64" t="s">
        <v>1873</v>
      </c>
      <c r="F20" s="151" t="s">
        <v>1874</v>
      </c>
      <c r="G20" s="152"/>
      <c r="H20" s="64" t="s">
        <v>1875</v>
      </c>
      <c r="I20" s="64" t="s">
        <v>22</v>
      </c>
      <c r="J20" s="66">
        <v>90740</v>
      </c>
      <c r="K20" s="70" t="s">
        <v>1876</v>
      </c>
      <c r="L20" s="66" t="s">
        <v>1877</v>
      </c>
      <c r="M20" s="64"/>
      <c r="N20" s="66"/>
      <c r="O20" s="64" t="s">
        <v>1838</v>
      </c>
      <c r="P20" s="64"/>
      <c r="Q20" s="64"/>
    </row>
    <row r="21" spans="1:20" s="67" customFormat="1" x14ac:dyDescent="0.25">
      <c r="A21" s="64" t="s">
        <v>1661</v>
      </c>
      <c r="B21" s="64"/>
      <c r="C21" s="64" t="s">
        <v>1662</v>
      </c>
      <c r="D21" s="64" t="s">
        <v>1663</v>
      </c>
      <c r="E21" s="64" t="s">
        <v>1664</v>
      </c>
      <c r="F21" s="64" t="s">
        <v>1665</v>
      </c>
      <c r="G21" s="64"/>
      <c r="H21" s="64" t="s">
        <v>1666</v>
      </c>
      <c r="I21" s="64" t="s">
        <v>22</v>
      </c>
      <c r="J21" s="66">
        <v>93464</v>
      </c>
      <c r="K21" s="84" t="s">
        <v>1667</v>
      </c>
      <c r="L21" s="66" t="s">
        <v>1668</v>
      </c>
      <c r="M21" s="64"/>
      <c r="N21" s="64"/>
      <c r="O21" s="64"/>
      <c r="P21" s="64"/>
      <c r="Q21" s="64"/>
    </row>
    <row r="22" spans="1:20" s="67" customFormat="1" x14ac:dyDescent="0.25">
      <c r="A22" s="64" t="s">
        <v>119</v>
      </c>
      <c r="B22" s="64"/>
      <c r="C22" s="64"/>
      <c r="D22" s="64"/>
      <c r="E22" s="64"/>
      <c r="F22" s="64" t="s">
        <v>120</v>
      </c>
      <c r="G22" s="64"/>
      <c r="H22" s="64" t="s">
        <v>121</v>
      </c>
      <c r="I22" s="64" t="s">
        <v>22</v>
      </c>
      <c r="J22" s="66">
        <v>95691</v>
      </c>
      <c r="K22" s="84" t="s">
        <v>302</v>
      </c>
      <c r="L22" s="66" t="s">
        <v>123</v>
      </c>
      <c r="M22" s="70" t="s">
        <v>124</v>
      </c>
      <c r="N22" s="64"/>
      <c r="O22" s="64"/>
      <c r="P22" s="64"/>
      <c r="Q22" s="64"/>
    </row>
    <row r="23" spans="1:20" s="67" customFormat="1" ht="15.75" customHeight="1" x14ac:dyDescent="0.25">
      <c r="A23" s="64" t="s">
        <v>1669</v>
      </c>
      <c r="B23" s="64"/>
      <c r="C23" s="64" t="s">
        <v>1670</v>
      </c>
      <c r="D23" s="64" t="s">
        <v>1671</v>
      </c>
      <c r="E23" s="64" t="s">
        <v>35</v>
      </c>
      <c r="F23" s="64" t="s">
        <v>1672</v>
      </c>
      <c r="G23" s="64"/>
      <c r="H23" s="64" t="s">
        <v>1673</v>
      </c>
      <c r="I23" s="64" t="s">
        <v>22</v>
      </c>
      <c r="J23" s="66">
        <v>93412</v>
      </c>
      <c r="K23" s="318" t="s">
        <v>2668</v>
      </c>
      <c r="L23" s="66" t="s">
        <v>1674</v>
      </c>
      <c r="M23" s="70" t="s">
        <v>1675</v>
      </c>
      <c r="N23" s="66"/>
      <c r="O23" s="64" t="s">
        <v>1641</v>
      </c>
      <c r="P23" s="64"/>
      <c r="Q23" s="64" t="s">
        <v>961</v>
      </c>
    </row>
    <row r="24" spans="1:20" s="71" customFormat="1" ht="18" customHeight="1" x14ac:dyDescent="0.25">
      <c r="A24" s="64" t="s">
        <v>1669</v>
      </c>
      <c r="B24" s="64"/>
      <c r="C24" s="64" t="s">
        <v>1560</v>
      </c>
      <c r="D24" s="64" t="s">
        <v>2670</v>
      </c>
      <c r="E24" s="64" t="s">
        <v>2671</v>
      </c>
      <c r="F24" s="64"/>
      <c r="G24" s="64"/>
      <c r="H24" s="64"/>
      <c r="I24" s="64"/>
      <c r="J24" s="66"/>
      <c r="K24" s="318" t="s">
        <v>2672</v>
      </c>
      <c r="L24" s="66"/>
      <c r="M24" s="70"/>
      <c r="N24" s="66"/>
      <c r="O24" s="64"/>
      <c r="P24" s="64"/>
      <c r="Q24" s="64"/>
    </row>
    <row r="25" spans="1:20" s="67" customFormat="1" x14ac:dyDescent="0.25">
      <c r="A25" s="64" t="s">
        <v>1883</v>
      </c>
      <c r="B25" s="64" t="s">
        <v>1884</v>
      </c>
      <c r="C25" s="64"/>
      <c r="D25" s="64" t="s">
        <v>1885</v>
      </c>
      <c r="E25" s="64"/>
      <c r="F25" s="64" t="s">
        <v>1886</v>
      </c>
      <c r="G25" s="64"/>
      <c r="H25" s="64" t="s">
        <v>1887</v>
      </c>
      <c r="I25" s="64" t="s">
        <v>22</v>
      </c>
      <c r="J25" s="66">
        <v>93426</v>
      </c>
      <c r="K25" s="84" t="s">
        <v>1888</v>
      </c>
      <c r="L25" s="66" t="s">
        <v>1889</v>
      </c>
      <c r="M25" s="64"/>
      <c r="N25" s="64"/>
      <c r="O25" s="64" t="s">
        <v>1641</v>
      </c>
      <c r="P25" s="64"/>
      <c r="Q25" s="64"/>
    </row>
    <row r="26" spans="1:20" s="67" customFormat="1" x14ac:dyDescent="0.25">
      <c r="A26" s="64" t="s">
        <v>1883</v>
      </c>
      <c r="B26" s="64"/>
      <c r="C26" s="64" t="s">
        <v>1890</v>
      </c>
      <c r="D26" s="64" t="s">
        <v>1891</v>
      </c>
      <c r="E26" s="64"/>
      <c r="F26" s="64" t="s">
        <v>1886</v>
      </c>
      <c r="G26" s="64"/>
      <c r="H26" s="64" t="s">
        <v>1887</v>
      </c>
      <c r="I26" s="64" t="s">
        <v>22</v>
      </c>
      <c r="J26" s="66">
        <v>93426</v>
      </c>
      <c r="K26" s="84" t="s">
        <v>1888</v>
      </c>
      <c r="L26" s="66" t="s">
        <v>1889</v>
      </c>
      <c r="M26" s="64"/>
      <c r="N26" s="64"/>
      <c r="O26" s="64" t="s">
        <v>1641</v>
      </c>
      <c r="P26" s="64"/>
      <c r="Q26" s="64"/>
    </row>
    <row r="27" spans="1:20" s="67" customFormat="1" x14ac:dyDescent="0.25">
      <c r="A27" s="64" t="s">
        <v>1883</v>
      </c>
      <c r="B27" s="64"/>
      <c r="C27" s="64" t="s">
        <v>1892</v>
      </c>
      <c r="D27" s="64" t="s">
        <v>1893</v>
      </c>
      <c r="E27" s="64"/>
      <c r="F27" s="64" t="s">
        <v>1886</v>
      </c>
      <c r="G27" s="64"/>
      <c r="H27" s="64" t="s">
        <v>1887</v>
      </c>
      <c r="I27" s="64" t="s">
        <v>22</v>
      </c>
      <c r="J27" s="66">
        <v>93426</v>
      </c>
      <c r="K27" s="84" t="s">
        <v>1888</v>
      </c>
      <c r="L27" s="66" t="s">
        <v>1889</v>
      </c>
      <c r="M27" s="64"/>
      <c r="N27" s="64"/>
      <c r="O27" s="64" t="s">
        <v>1641</v>
      </c>
      <c r="P27" s="64"/>
      <c r="Q27" s="64"/>
    </row>
    <row r="28" spans="1:20" s="71" customFormat="1" x14ac:dyDescent="0.25">
      <c r="A28" s="64" t="s">
        <v>1918</v>
      </c>
      <c r="B28" s="64" t="s">
        <v>158</v>
      </c>
      <c r="C28" s="64" t="s">
        <v>1711</v>
      </c>
      <c r="D28" s="64" t="s">
        <v>1919</v>
      </c>
      <c r="E28" s="64" t="s">
        <v>35</v>
      </c>
      <c r="F28" s="64" t="s">
        <v>1920</v>
      </c>
      <c r="G28" s="64"/>
      <c r="H28" s="64" t="s">
        <v>1921</v>
      </c>
      <c r="I28" s="64" t="s">
        <v>22</v>
      </c>
      <c r="J28" s="66">
        <v>92593</v>
      </c>
      <c r="K28" s="64"/>
      <c r="L28" s="66" t="s">
        <v>1922</v>
      </c>
      <c r="M28" s="80" t="s">
        <v>1923</v>
      </c>
      <c r="N28" s="66" t="s">
        <v>75</v>
      </c>
      <c r="O28" s="64" t="s">
        <v>1492</v>
      </c>
      <c r="P28" s="64" t="s">
        <v>75</v>
      </c>
      <c r="Q28" s="64"/>
    </row>
    <row r="29" spans="1:20" s="71" customFormat="1" x14ac:dyDescent="0.25">
      <c r="A29" s="64" t="s">
        <v>1918</v>
      </c>
      <c r="B29" s="64"/>
      <c r="C29" s="64" t="s">
        <v>1175</v>
      </c>
      <c r="D29" s="64" t="s">
        <v>1919</v>
      </c>
      <c r="E29" s="64" t="s">
        <v>1873</v>
      </c>
      <c r="F29" s="64" t="s">
        <v>1920</v>
      </c>
      <c r="G29" s="64"/>
      <c r="H29" s="64" t="s">
        <v>1921</v>
      </c>
      <c r="I29" s="64" t="s">
        <v>22</v>
      </c>
      <c r="J29" s="66">
        <v>92593</v>
      </c>
      <c r="K29" s="70" t="s">
        <v>1924</v>
      </c>
      <c r="L29" s="66" t="s">
        <v>1922</v>
      </c>
      <c r="M29" s="64"/>
      <c r="N29" s="66" t="s">
        <v>75</v>
      </c>
      <c r="O29" s="64" t="s">
        <v>1492</v>
      </c>
      <c r="P29" s="64" t="s">
        <v>75</v>
      </c>
      <c r="Q29" s="64"/>
    </row>
    <row r="30" spans="1:20" s="71" customFormat="1" x14ac:dyDescent="0.25">
      <c r="A30" s="64" t="s">
        <v>1918</v>
      </c>
      <c r="B30" s="64"/>
      <c r="C30" s="64" t="s">
        <v>1925</v>
      </c>
      <c r="D30" s="64" t="s">
        <v>1926</v>
      </c>
      <c r="E30" s="64" t="s">
        <v>1927</v>
      </c>
      <c r="F30" s="64" t="s">
        <v>1920</v>
      </c>
      <c r="G30" s="64"/>
      <c r="H30" s="64" t="s">
        <v>1921</v>
      </c>
      <c r="I30" s="64" t="s">
        <v>22</v>
      </c>
      <c r="J30" s="66">
        <v>92593</v>
      </c>
      <c r="K30" s="70" t="s">
        <v>1928</v>
      </c>
      <c r="L30" s="66" t="s">
        <v>1929</v>
      </c>
      <c r="M30" s="64"/>
      <c r="N30" s="66" t="s">
        <v>75</v>
      </c>
      <c r="O30" s="64" t="s">
        <v>1492</v>
      </c>
      <c r="P30" s="64" t="s">
        <v>75</v>
      </c>
      <c r="Q30" s="64"/>
    </row>
    <row r="31" spans="1:20" s="71" customFormat="1" x14ac:dyDescent="0.25">
      <c r="A31" s="64" t="s">
        <v>1918</v>
      </c>
      <c r="B31" s="64"/>
      <c r="C31" s="64" t="s">
        <v>1930</v>
      </c>
      <c r="D31" s="64" t="s">
        <v>1931</v>
      </c>
      <c r="E31" s="82" t="s">
        <v>1932</v>
      </c>
      <c r="F31" s="64" t="s">
        <v>1933</v>
      </c>
      <c r="G31" s="64"/>
      <c r="H31" s="64" t="s">
        <v>1921</v>
      </c>
      <c r="I31" s="64" t="s">
        <v>22</v>
      </c>
      <c r="J31" s="66">
        <v>92593</v>
      </c>
      <c r="K31" s="70" t="s">
        <v>1934</v>
      </c>
      <c r="L31" s="66" t="s">
        <v>1935</v>
      </c>
      <c r="M31" s="64"/>
      <c r="N31" s="66" t="s">
        <v>75</v>
      </c>
      <c r="O31" s="64" t="s">
        <v>1492</v>
      </c>
      <c r="P31" s="64" t="s">
        <v>75</v>
      </c>
      <c r="Q31" s="64"/>
    </row>
    <row r="32" spans="1:20" s="71" customFormat="1" x14ac:dyDescent="0.25">
      <c r="A32" s="64" t="s">
        <v>1936</v>
      </c>
      <c r="B32" s="64" t="s">
        <v>1238</v>
      </c>
      <c r="C32" s="64" t="s">
        <v>317</v>
      </c>
      <c r="D32" s="64" t="s">
        <v>1362</v>
      </c>
      <c r="E32" s="64" t="s">
        <v>58</v>
      </c>
      <c r="F32" s="64" t="s">
        <v>1937</v>
      </c>
      <c r="G32" s="64"/>
      <c r="H32" s="64" t="s">
        <v>1470</v>
      </c>
      <c r="I32" s="64" t="s">
        <v>22</v>
      </c>
      <c r="J32" s="66">
        <v>92082</v>
      </c>
      <c r="K32" s="70" t="s">
        <v>1938</v>
      </c>
      <c r="L32" s="66" t="s">
        <v>1939</v>
      </c>
      <c r="M32" s="80" t="s">
        <v>1940</v>
      </c>
      <c r="N32" s="66" t="s">
        <v>75</v>
      </c>
      <c r="O32" s="64" t="s">
        <v>1492</v>
      </c>
      <c r="P32" s="64" t="s">
        <v>75</v>
      </c>
      <c r="Q32" s="64"/>
    </row>
    <row r="33" spans="1:20" s="71" customFormat="1" x14ac:dyDescent="0.25">
      <c r="A33" s="64" t="s">
        <v>1936</v>
      </c>
      <c r="B33" s="64" t="s">
        <v>227</v>
      </c>
      <c r="C33" s="64" t="s">
        <v>1941</v>
      </c>
      <c r="D33" s="64" t="s">
        <v>1811</v>
      </c>
      <c r="E33" s="64" t="s">
        <v>58</v>
      </c>
      <c r="F33" s="64" t="s">
        <v>1937</v>
      </c>
      <c r="G33" s="64"/>
      <c r="H33" s="64" t="s">
        <v>1470</v>
      </c>
      <c r="I33" s="64" t="s">
        <v>22</v>
      </c>
      <c r="J33" s="66">
        <v>92082</v>
      </c>
      <c r="K33" s="70" t="s">
        <v>1942</v>
      </c>
      <c r="L33" s="66" t="s">
        <v>1943</v>
      </c>
      <c r="M33" s="80" t="s">
        <v>1940</v>
      </c>
      <c r="N33" s="66" t="s">
        <v>75</v>
      </c>
      <c r="O33" s="64" t="s">
        <v>1492</v>
      </c>
      <c r="P33" s="64" t="s">
        <v>75</v>
      </c>
      <c r="Q33" s="64"/>
    </row>
    <row r="34" spans="1:20" s="71" customFormat="1" x14ac:dyDescent="0.25">
      <c r="A34" s="64" t="s">
        <v>1936</v>
      </c>
      <c r="B34" s="64" t="s">
        <v>227</v>
      </c>
      <c r="C34" s="64" t="s">
        <v>1944</v>
      </c>
      <c r="D34" s="64" t="s">
        <v>1301</v>
      </c>
      <c r="E34" s="64" t="s">
        <v>139</v>
      </c>
      <c r="F34" s="64" t="s">
        <v>1937</v>
      </c>
      <c r="G34" s="64"/>
      <c r="H34" s="64" t="s">
        <v>1470</v>
      </c>
      <c r="I34" s="64" t="s">
        <v>22</v>
      </c>
      <c r="J34" s="66">
        <v>92082</v>
      </c>
      <c r="K34" s="70" t="s">
        <v>1945</v>
      </c>
      <c r="L34" s="66" t="s">
        <v>1946</v>
      </c>
      <c r="M34" s="80" t="s">
        <v>1940</v>
      </c>
      <c r="N34" s="66" t="s">
        <v>75</v>
      </c>
      <c r="O34" s="64" t="s">
        <v>1492</v>
      </c>
      <c r="P34" s="64" t="s">
        <v>75</v>
      </c>
      <c r="Q34" s="64"/>
    </row>
    <row r="35" spans="1:20" s="71" customFormat="1" x14ac:dyDescent="0.25">
      <c r="A35" s="64" t="s">
        <v>1936</v>
      </c>
      <c r="B35" s="64" t="s">
        <v>158</v>
      </c>
      <c r="C35" s="64" t="s">
        <v>1947</v>
      </c>
      <c r="D35" s="64" t="s">
        <v>1948</v>
      </c>
      <c r="E35" s="64" t="s">
        <v>1949</v>
      </c>
      <c r="F35" s="64" t="s">
        <v>1937</v>
      </c>
      <c r="G35" s="64"/>
      <c r="H35" s="64" t="s">
        <v>1470</v>
      </c>
      <c r="I35" s="64" t="s">
        <v>22</v>
      </c>
      <c r="J35" s="66">
        <v>92082</v>
      </c>
      <c r="K35" s="64"/>
      <c r="L35" s="66" t="s">
        <v>2195</v>
      </c>
      <c r="M35" s="80" t="s">
        <v>1940</v>
      </c>
      <c r="N35" s="66" t="s">
        <v>75</v>
      </c>
      <c r="O35" s="64" t="s">
        <v>1492</v>
      </c>
      <c r="P35" s="64" t="s">
        <v>75</v>
      </c>
      <c r="Q35" s="64"/>
    </row>
    <row r="36" spans="1:20" s="71" customFormat="1" x14ac:dyDescent="0.25">
      <c r="A36" s="64" t="s">
        <v>1936</v>
      </c>
      <c r="B36" s="64" t="s">
        <v>158</v>
      </c>
      <c r="C36" s="64" t="s">
        <v>655</v>
      </c>
      <c r="D36" s="64" t="s">
        <v>502</v>
      </c>
      <c r="E36" s="64" t="s">
        <v>2196</v>
      </c>
      <c r="F36" s="64" t="s">
        <v>1937</v>
      </c>
      <c r="G36" s="64"/>
      <c r="H36" s="64" t="s">
        <v>1470</v>
      </c>
      <c r="I36" s="64" t="s">
        <v>22</v>
      </c>
      <c r="J36" s="66">
        <v>92082</v>
      </c>
      <c r="K36" s="64"/>
      <c r="L36" s="66" t="s">
        <v>2195</v>
      </c>
      <c r="M36" s="80" t="s">
        <v>1940</v>
      </c>
      <c r="N36" s="66" t="s">
        <v>75</v>
      </c>
      <c r="O36" s="64" t="s">
        <v>1492</v>
      </c>
      <c r="P36" s="64" t="s">
        <v>75</v>
      </c>
      <c r="Q36" s="64"/>
    </row>
    <row r="37" spans="1:20" s="71" customFormat="1" x14ac:dyDescent="0.25">
      <c r="A37" s="64" t="s">
        <v>1936</v>
      </c>
      <c r="B37" s="64"/>
      <c r="C37" s="64" t="s">
        <v>2197</v>
      </c>
      <c r="D37" s="64" t="s">
        <v>2198</v>
      </c>
      <c r="E37" s="64" t="s">
        <v>1342</v>
      </c>
      <c r="F37" s="64" t="s">
        <v>1937</v>
      </c>
      <c r="G37" s="64"/>
      <c r="H37" s="64" t="s">
        <v>1470</v>
      </c>
      <c r="I37" s="64" t="s">
        <v>22</v>
      </c>
      <c r="J37" s="66">
        <v>92082</v>
      </c>
      <c r="K37" s="70" t="s">
        <v>2199</v>
      </c>
      <c r="L37" s="66" t="s">
        <v>2200</v>
      </c>
      <c r="M37" s="80"/>
      <c r="N37" s="66"/>
      <c r="O37" s="64" t="s">
        <v>1492</v>
      </c>
      <c r="P37" s="64"/>
      <c r="Q37" s="64"/>
    </row>
    <row r="38" spans="1:20" s="67" customFormat="1" x14ac:dyDescent="0.25">
      <c r="A38" s="64" t="s">
        <v>1894</v>
      </c>
      <c r="B38" s="64"/>
      <c r="C38" s="64" t="s">
        <v>2354</v>
      </c>
      <c r="D38" s="64" t="s">
        <v>2355</v>
      </c>
      <c r="E38" s="64" t="s">
        <v>35</v>
      </c>
      <c r="F38" s="64" t="s">
        <v>1895</v>
      </c>
      <c r="G38" s="64"/>
      <c r="H38" s="64" t="s">
        <v>1896</v>
      </c>
      <c r="I38" s="64" t="s">
        <v>22</v>
      </c>
      <c r="J38" s="66">
        <v>93433</v>
      </c>
      <c r="K38" s="66"/>
      <c r="L38" s="66" t="s">
        <v>2557</v>
      </c>
      <c r="M38" s="64"/>
      <c r="N38" s="64"/>
      <c r="O38" s="64" t="s">
        <v>1641</v>
      </c>
      <c r="P38" s="64"/>
      <c r="Q38" s="64"/>
    </row>
    <row r="39" spans="1:20" s="71" customFormat="1" x14ac:dyDescent="0.25">
      <c r="A39" s="64" t="s">
        <v>1894</v>
      </c>
      <c r="B39" s="64"/>
      <c r="C39" s="64" t="s">
        <v>2354</v>
      </c>
      <c r="D39" s="64" t="s">
        <v>2356</v>
      </c>
      <c r="E39" s="64"/>
      <c r="F39" s="64" t="s">
        <v>1895</v>
      </c>
      <c r="G39" s="64"/>
      <c r="H39" s="64" t="s">
        <v>1896</v>
      </c>
      <c r="I39" s="64" t="s">
        <v>22</v>
      </c>
      <c r="J39" s="66">
        <v>93433</v>
      </c>
      <c r="K39" s="66"/>
      <c r="L39" s="66" t="s">
        <v>2357</v>
      </c>
      <c r="M39" s="64"/>
      <c r="N39" s="66"/>
      <c r="O39" s="64" t="s">
        <v>1641</v>
      </c>
      <c r="P39" s="64"/>
      <c r="Q39" s="64"/>
      <c r="R39" s="67"/>
      <c r="S39" s="67"/>
      <c r="T39" s="67"/>
    </row>
    <row r="40" spans="1:20" s="71" customFormat="1" x14ac:dyDescent="0.25">
      <c r="A40" s="64" t="s">
        <v>1683</v>
      </c>
      <c r="B40" s="64"/>
      <c r="C40" s="64" t="s">
        <v>201</v>
      </c>
      <c r="D40" s="64" t="s">
        <v>2358</v>
      </c>
      <c r="E40" s="64" t="s">
        <v>35</v>
      </c>
      <c r="F40" s="143" t="s">
        <v>1686</v>
      </c>
      <c r="G40" s="64"/>
      <c r="H40" s="64" t="s">
        <v>1687</v>
      </c>
      <c r="I40" s="64" t="s">
        <v>22</v>
      </c>
      <c r="J40" s="66">
        <v>93460</v>
      </c>
      <c r="K40" s="70" t="s">
        <v>2359</v>
      </c>
      <c r="L40" s="66" t="s">
        <v>1689</v>
      </c>
      <c r="M40" s="80" t="s">
        <v>1695</v>
      </c>
      <c r="N40" s="66" t="s">
        <v>75</v>
      </c>
      <c r="O40" s="64" t="s">
        <v>1641</v>
      </c>
      <c r="P40" s="64"/>
      <c r="Q40" s="64"/>
      <c r="R40" s="67"/>
      <c r="S40" s="67"/>
      <c r="T40" s="67"/>
    </row>
    <row r="41" spans="1:20" s="71" customFormat="1" x14ac:dyDescent="0.25">
      <c r="A41" s="64" t="s">
        <v>1683</v>
      </c>
      <c r="B41" s="64"/>
      <c r="C41" s="64" t="s">
        <v>1684</v>
      </c>
      <c r="D41" s="64" t="s">
        <v>1685</v>
      </c>
      <c r="E41" s="64" t="s">
        <v>139</v>
      </c>
      <c r="F41" s="143" t="s">
        <v>1686</v>
      </c>
      <c r="G41" s="64"/>
      <c r="H41" s="64" t="s">
        <v>1687</v>
      </c>
      <c r="I41" s="64" t="s">
        <v>22</v>
      </c>
      <c r="J41" s="66">
        <v>93460</v>
      </c>
      <c r="K41" s="84" t="s">
        <v>1688</v>
      </c>
      <c r="L41" s="66" t="s">
        <v>1689</v>
      </c>
      <c r="M41" s="64"/>
      <c r="N41" s="66" t="s">
        <v>75</v>
      </c>
      <c r="O41" s="64" t="s">
        <v>1641</v>
      </c>
      <c r="P41" s="64"/>
      <c r="Q41" s="84"/>
      <c r="R41" s="67"/>
      <c r="S41" s="67"/>
      <c r="T41" s="67"/>
    </row>
    <row r="42" spans="1:20" s="71" customFormat="1" x14ac:dyDescent="0.25">
      <c r="A42" s="64" t="s">
        <v>1683</v>
      </c>
      <c r="B42" s="64"/>
      <c r="C42" s="64" t="s">
        <v>1690</v>
      </c>
      <c r="D42" s="64" t="s">
        <v>1691</v>
      </c>
      <c r="E42" s="64" t="s">
        <v>1692</v>
      </c>
      <c r="F42" s="143" t="s">
        <v>1686</v>
      </c>
      <c r="G42" s="64"/>
      <c r="H42" s="64" t="s">
        <v>1687</v>
      </c>
      <c r="I42" s="64" t="s">
        <v>22</v>
      </c>
      <c r="J42" s="66">
        <v>93460</v>
      </c>
      <c r="K42" s="88" t="s">
        <v>1693</v>
      </c>
      <c r="L42" s="144" t="s">
        <v>1694</v>
      </c>
      <c r="M42" s="80" t="s">
        <v>1695</v>
      </c>
      <c r="N42" s="66" t="s">
        <v>75</v>
      </c>
      <c r="O42" s="64" t="s">
        <v>1641</v>
      </c>
      <c r="P42" s="64"/>
      <c r="Q42" s="64"/>
      <c r="R42" s="67"/>
      <c r="S42" s="67"/>
      <c r="T42" s="67"/>
    </row>
    <row r="43" spans="1:20" s="71" customFormat="1" x14ac:dyDescent="0.25">
      <c r="A43" s="64" t="s">
        <v>1683</v>
      </c>
      <c r="B43" s="64"/>
      <c r="C43" s="143" t="s">
        <v>1697</v>
      </c>
      <c r="D43" s="64" t="s">
        <v>1698</v>
      </c>
      <c r="E43" s="64" t="s">
        <v>1699</v>
      </c>
      <c r="F43" s="145" t="s">
        <v>1686</v>
      </c>
      <c r="G43" s="64"/>
      <c r="H43" s="64" t="s">
        <v>1687</v>
      </c>
      <c r="I43" s="64" t="s">
        <v>22</v>
      </c>
      <c r="J43" s="66">
        <v>93460</v>
      </c>
      <c r="K43" s="88" t="s">
        <v>1700</v>
      </c>
      <c r="L43" s="147"/>
      <c r="M43" s="64"/>
      <c r="N43" s="66" t="s">
        <v>75</v>
      </c>
      <c r="O43" s="64" t="s">
        <v>1641</v>
      </c>
      <c r="P43" s="64"/>
      <c r="Q43" s="84"/>
      <c r="R43" s="67"/>
      <c r="S43" s="67"/>
      <c r="T43" s="67"/>
    </row>
    <row r="44" spans="1:20" s="71" customFormat="1" x14ac:dyDescent="0.25">
      <c r="A44" s="64" t="s">
        <v>1683</v>
      </c>
      <c r="B44" s="64"/>
      <c r="C44" s="143" t="s">
        <v>824</v>
      </c>
      <c r="D44" s="64" t="s">
        <v>1701</v>
      </c>
      <c r="E44" s="64" t="s">
        <v>1696</v>
      </c>
      <c r="F44" s="145" t="s">
        <v>1686</v>
      </c>
      <c r="G44" s="64"/>
      <c r="H44" s="64" t="s">
        <v>1687</v>
      </c>
      <c r="I44" s="64" t="s">
        <v>22</v>
      </c>
      <c r="J44" s="66">
        <v>93460</v>
      </c>
      <c r="K44" s="88" t="s">
        <v>1702</v>
      </c>
      <c r="L44" s="147" t="s">
        <v>1703</v>
      </c>
      <c r="M44" s="64"/>
      <c r="N44" s="66" t="s">
        <v>75</v>
      </c>
      <c r="O44" s="64" t="s">
        <v>1641</v>
      </c>
      <c r="P44" s="64"/>
      <c r="Q44" s="84"/>
      <c r="R44" s="67"/>
      <c r="S44" s="67"/>
      <c r="T44" s="67"/>
    </row>
    <row r="45" spans="1:20" s="71" customFormat="1" ht="47.25" x14ac:dyDescent="0.25">
      <c r="A45" s="64" t="s">
        <v>1683</v>
      </c>
      <c r="B45" s="64"/>
      <c r="C45" s="143" t="s">
        <v>2765</v>
      </c>
      <c r="D45" s="64"/>
      <c r="E45" s="64"/>
      <c r="F45" s="145" t="s">
        <v>1686</v>
      </c>
      <c r="G45" s="64"/>
      <c r="H45" s="64" t="s">
        <v>1687</v>
      </c>
      <c r="I45" s="64" t="s">
        <v>22</v>
      </c>
      <c r="J45" s="66">
        <v>93460</v>
      </c>
      <c r="K45" s="135" t="s">
        <v>2766</v>
      </c>
      <c r="L45" s="147"/>
      <c r="M45" s="64"/>
      <c r="N45" s="66" t="s">
        <v>75</v>
      </c>
      <c r="O45" s="64" t="s">
        <v>1641</v>
      </c>
      <c r="P45" s="64"/>
      <c r="Q45" s="84"/>
      <c r="R45" s="67"/>
      <c r="S45" s="67"/>
      <c r="T45" s="67"/>
    </row>
    <row r="46" spans="1:20" s="71" customFormat="1" x14ac:dyDescent="0.25">
      <c r="A46" s="64" t="s">
        <v>1111</v>
      </c>
      <c r="B46" s="64"/>
      <c r="C46" s="64" t="s">
        <v>1112</v>
      </c>
      <c r="D46" s="64" t="s">
        <v>1121</v>
      </c>
      <c r="E46" s="64" t="s">
        <v>35</v>
      </c>
      <c r="F46" s="64" t="s">
        <v>1115</v>
      </c>
      <c r="G46" s="64"/>
      <c r="H46" s="64" t="s">
        <v>1116</v>
      </c>
      <c r="I46" s="64" t="s">
        <v>22</v>
      </c>
      <c r="J46" s="66">
        <v>93962</v>
      </c>
      <c r="K46" s="78" t="s">
        <v>1122</v>
      </c>
      <c r="L46" s="66" t="s">
        <v>1118</v>
      </c>
      <c r="M46" s="128" t="s">
        <v>1119</v>
      </c>
      <c r="N46" s="66"/>
      <c r="O46" s="64" t="s">
        <v>1067</v>
      </c>
      <c r="P46" s="64"/>
      <c r="Q46" s="64" t="s">
        <v>1120</v>
      </c>
    </row>
    <row r="47" spans="1:20" s="71" customFormat="1" x14ac:dyDescent="0.25">
      <c r="A47" s="64" t="s">
        <v>1111</v>
      </c>
      <c r="B47" s="64"/>
      <c r="C47" s="64" t="s">
        <v>1112</v>
      </c>
      <c r="D47" s="64" t="s">
        <v>1113</v>
      </c>
      <c r="E47" s="64" t="s">
        <v>1114</v>
      </c>
      <c r="F47" s="64" t="s">
        <v>1115</v>
      </c>
      <c r="G47" s="64"/>
      <c r="H47" s="64" t="s">
        <v>1116</v>
      </c>
      <c r="I47" s="64" t="s">
        <v>22</v>
      </c>
      <c r="J47" s="66">
        <v>93962</v>
      </c>
      <c r="K47" s="78" t="s">
        <v>1117</v>
      </c>
      <c r="L47" s="66" t="s">
        <v>1118</v>
      </c>
      <c r="M47" s="128" t="s">
        <v>1119</v>
      </c>
      <c r="N47" s="66"/>
      <c r="O47" s="64" t="s">
        <v>1067</v>
      </c>
      <c r="P47" s="64"/>
      <c r="Q47" s="64" t="s">
        <v>1120</v>
      </c>
    </row>
    <row r="48" spans="1:20" s="71" customFormat="1" x14ac:dyDescent="0.25">
      <c r="A48" s="64" t="s">
        <v>1111</v>
      </c>
      <c r="B48" s="64"/>
      <c r="C48" s="64" t="s">
        <v>1123</v>
      </c>
      <c r="D48" s="64" t="s">
        <v>1124</v>
      </c>
      <c r="E48" s="64" t="s">
        <v>1125</v>
      </c>
      <c r="F48" s="64" t="s">
        <v>1115</v>
      </c>
      <c r="G48" s="64"/>
      <c r="H48" s="64" t="s">
        <v>1116</v>
      </c>
      <c r="I48" s="64" t="s">
        <v>22</v>
      </c>
      <c r="J48" s="66">
        <v>93962</v>
      </c>
      <c r="K48" s="78" t="s">
        <v>1126</v>
      </c>
      <c r="L48" s="66" t="s">
        <v>1127</v>
      </c>
      <c r="M48" s="128" t="s">
        <v>1119</v>
      </c>
      <c r="N48" s="66"/>
      <c r="O48" s="64" t="s">
        <v>1067</v>
      </c>
      <c r="P48" s="64"/>
      <c r="Q48" s="64" t="s">
        <v>1120</v>
      </c>
    </row>
    <row r="49" spans="1:17" s="67" customFormat="1" ht="31.5" x14ac:dyDescent="0.25">
      <c r="A49" s="116" t="s">
        <v>1729</v>
      </c>
      <c r="B49" s="64"/>
      <c r="C49" s="64" t="s">
        <v>1730</v>
      </c>
      <c r="D49" s="64" t="s">
        <v>1731</v>
      </c>
      <c r="E49" s="64" t="s">
        <v>35</v>
      </c>
      <c r="F49" s="64" t="s">
        <v>1732</v>
      </c>
      <c r="G49" s="64"/>
      <c r="H49" s="64" t="s">
        <v>1733</v>
      </c>
      <c r="I49" s="64" t="s">
        <v>22</v>
      </c>
      <c r="J49" s="66">
        <v>93420</v>
      </c>
      <c r="K49" s="78" t="s">
        <v>1734</v>
      </c>
      <c r="L49" s="66" t="s">
        <v>1735</v>
      </c>
      <c r="M49" s="128"/>
      <c r="N49" s="66"/>
      <c r="O49" s="64" t="s">
        <v>1641</v>
      </c>
      <c r="P49" s="64"/>
      <c r="Q49" s="64"/>
    </row>
    <row r="51" spans="1:17" x14ac:dyDescent="0.25">
      <c r="A51" s="42"/>
    </row>
  </sheetData>
  <sortState xmlns:xlrd2="http://schemas.microsoft.com/office/spreadsheetml/2017/richdata2" ref="A2:Q55">
    <sortCondition ref="A32:A55"/>
  </sortState>
  <hyperlinks>
    <hyperlink ref="K22" r:id="rId1" display="mailto:NAHC@nahc.ca.gov" xr:uid="{F06F68D9-26DC-4D64-AB3F-6012A6EA505A}"/>
    <hyperlink ref="M22" r:id="rId2" xr:uid="{096135D1-33DA-402F-A4F6-FC822A3C0B91}"/>
    <hyperlink ref="K25" r:id="rId3" display="mailto:owlclanconsultants@gmail.com" xr:uid="{DEB8CCF1-B8C0-4F05-B831-7A9A36B03712}"/>
    <hyperlink ref="K26" r:id="rId4" display="mailto:owlclanconsultants@gmail.com" xr:uid="{2EE77468-E111-402E-83CA-2C733315A6AD}"/>
    <hyperlink ref="K27" r:id="rId5" display="mailto:owlclanconsultants@gmail.com" xr:uid="{09291B4D-F135-4DFC-BB1A-6287C7B32C4D}"/>
    <hyperlink ref="K2" r:id="rId6" xr:uid="{67F38EB0-93CA-4B5F-960A-9ED4FB60259F}"/>
    <hyperlink ref="M2" r:id="rId7" xr:uid="{B20FD948-2A92-400A-A755-57A6F43F3F24}"/>
    <hyperlink ref="K3" r:id="rId8" display="mailto:eleanor@spiritinthewind.net" xr:uid="{B8F24E2E-1A30-402C-A69B-47FBCC59078D}"/>
    <hyperlink ref="K4" r:id="rId9" xr:uid="{F5557036-673C-4804-A47E-2E2FAD46FF01}"/>
    <hyperlink ref="M4" r:id="rId10" xr:uid="{5D313099-0096-4F53-9FD1-259AE99D5D48}"/>
    <hyperlink ref="M23" r:id="rId11" xr:uid="{A089EA83-8B79-4C21-8066-3C5484F3A623}"/>
    <hyperlink ref="M40:M43" r:id="rId12" display="https://rincon-nsn.gov/" xr:uid="{4D703071-00D2-465E-9FD6-97C51A73D4EC}"/>
    <hyperlink ref="K10" r:id="rId13" xr:uid="{5DE02FB8-E396-4D07-B946-D828A18E1608}"/>
    <hyperlink ref="M10" r:id="rId14" xr:uid="{896C59CF-D79C-4F3D-9557-602E918902F9}"/>
    <hyperlink ref="M11" r:id="rId15" xr:uid="{AB4C91AE-EB80-48ED-82EC-9786D88F7BE9}"/>
    <hyperlink ref="K11" r:id="rId16" xr:uid="{BE32AF40-12E5-4F44-BFB2-9B8744984E83}"/>
    <hyperlink ref="K13" r:id="rId17" xr:uid="{674C3188-6414-473B-B790-674047E0BCB0}"/>
    <hyperlink ref="K49" r:id="rId18" xr:uid="{11863AED-3FBB-4452-9500-E8989A112A15}"/>
    <hyperlink ref="K21" r:id="rId19" xr:uid="{5BF910DF-49AC-4F27-9CAF-8B95C59271EC}"/>
    <hyperlink ref="M32:M36" r:id="rId20" display="https://rincon-nsn.gov/" xr:uid="{BC7E5FC3-D93A-4FEC-AEDF-DB9FE1AC65B1}"/>
    <hyperlink ref="K32" r:id="rId21" xr:uid="{AE94FA2D-82A2-4F09-88D0-5EF2DD715329}"/>
    <hyperlink ref="M32" r:id="rId22" xr:uid="{D80DBDFF-32A6-4A4D-A573-1E3E61B96652}"/>
    <hyperlink ref="K34" r:id="rId23" xr:uid="{878B6EC1-55DF-46A3-9426-BDB84830E36F}"/>
    <hyperlink ref="K33" r:id="rId24" xr:uid="{A50C56DD-CADF-4408-A5C3-6EFE67E516E9}"/>
    <hyperlink ref="K29" r:id="rId25" location="OLE_LINK13_x0009_1,90848,90923,0,,_x0013_ HYPERLINK &quot;mailto:epreston@pec" display="California Department of Forestry and Fire Protection (CDF)" xr:uid="{12630D89-B956-4062-914E-3423FD3AB6B5}"/>
    <hyperlink ref="M28" r:id="rId26" display="https://rincon-nsn.gov/" xr:uid="{96A07DAB-7ACC-496A-A379-296B48E016B8}"/>
    <hyperlink ref="K30" r:id="rId27" xr:uid="{FC3DB9ED-0E12-4146-851D-48E090870491}"/>
    <hyperlink ref="K31" r:id="rId28" xr:uid="{AE15D305-5B6D-401E-A476-6653A7A7A248}"/>
    <hyperlink ref="K40" r:id="rId29" display="mailto:kkeever@santaynezchumash.org" xr:uid="{F6679539-8C75-4C22-83CB-5217D31CC58B}"/>
    <hyperlink ref="K41" r:id="rId30" display="AppData/Local/Microsoft/Windows/INetCache/Content.Outlook/XZZB86V6/NZavalla@santaynezchumash.org" xr:uid="{7A194589-240B-4A74-8E8F-174CB04A9A47}"/>
    <hyperlink ref="M40" r:id="rId31" xr:uid="{EE21117A-64CE-4BA9-944A-F2BFADF2B134}"/>
    <hyperlink ref="M42" r:id="rId32" xr:uid="{5A37083C-43BD-43FE-B821-8E54106F10D6}"/>
    <hyperlink ref="K42" r:id="rId33" xr:uid="{F113BB00-1397-4E8B-9C09-AB507EF2E97F}"/>
    <hyperlink ref="M43" r:id="rId34" display="https://santarosacahuilla-nsn.gov/" xr:uid="{A704D6B8-DA50-4E3D-B955-2FA4EA15FC81}"/>
    <hyperlink ref="K43" r:id="rId35" xr:uid="{01ECB598-B0B1-4585-9285-730BFE7CF903}"/>
    <hyperlink ref="K46" r:id="rId36" display="mailto:xolon.salinan.heritage@gmail.com" xr:uid="{32EB6480-EED7-475E-9380-97B3F591802E}"/>
    <hyperlink ref="K48" r:id="rId37" display="mailto:phurt6700@gmail.com" xr:uid="{B867AA46-1429-4974-8A1E-94263DBE6403}"/>
    <hyperlink ref="K47" r:id="rId38" display="mailto:kfontanetta@hotmail.com" xr:uid="{5F74D029-B21C-4DC5-B8FE-1A83C70EC3CE}"/>
    <hyperlink ref="M46" r:id="rId39" xr:uid="{DBBB8E67-70B0-47EE-8B91-F0E9229501C4}"/>
    <hyperlink ref="M46:M47" r:id="rId40" display="https://www.xolonsalinantribe.org/" xr:uid="{CAFCE61B-AF99-4823-BF20-CCB96A779288}"/>
    <hyperlink ref="K37" r:id="rId41" xr:uid="{1DC7490C-9F78-4249-9C45-12130BD8C70A}"/>
    <hyperlink ref="K44" r:id="rId42" xr:uid="{62BB686A-DEC3-496D-BB56-95805BBD54A8}"/>
    <hyperlink ref="K17" r:id="rId43" display="mailto:GTTribalcouncil@aol.com" xr:uid="{14D942BE-568A-4604-97BB-99331A6C5DDA}"/>
    <hyperlink ref="M17" r:id="rId44" xr:uid="{DC2DB464-AC55-4D73-851B-FFE1F28A8329}"/>
    <hyperlink ref="K16" r:id="rId45" location="OLE_LINK7_x0009_1,59071,59150,0,,_x0013_ HYPERLINK &quot;mailto:sgoad@gabrie" xr:uid="{8C0F9D92-49FA-4F80-BFAA-8EBAD77F2C91}"/>
    <hyperlink ref="M16" r:id="rId46" xr:uid="{E114205A-7605-4270-986F-21223BAC0383}"/>
    <hyperlink ref="K19" r:id="rId47" display="CAlvarez1@GabrielinoTribe.org" xr:uid="{51435FFB-5A15-48BB-BA0F-F5ABD0025C50}"/>
    <hyperlink ref="K20" r:id="rId48" xr:uid="{71195551-CE4E-495D-94D2-50BB86FF4C19}"/>
    <hyperlink ref="M15" r:id="rId49" display="https://rincon-nsn.gov/" xr:uid="{CAF816A3-497D-46F2-BA37-31F20816D1FA}"/>
    <hyperlink ref="K23" r:id="rId50" xr:uid="{07800669-E985-4302-9070-EEB3627DB969}"/>
    <hyperlink ref="K24" r:id="rId51" xr:uid="{BC176F39-DC30-495F-96E1-5ADF14983CFC}"/>
    <hyperlink ref="K5" r:id="rId52" xr:uid="{B878CE72-BBBB-45C1-96F0-8A1334AF0418}"/>
    <hyperlink ref="K6" r:id="rId53" xr:uid="{2EB4F655-D8BD-4A57-A74C-EB6E81D61C63}"/>
    <hyperlink ref="K7" r:id="rId54" xr:uid="{0D44C6AC-8FF1-4501-B9A7-ED52F94794F0}"/>
    <hyperlink ref="M7" r:id="rId55" xr:uid="{2A98EA80-D5BE-400A-B8F5-F81174075927}"/>
    <hyperlink ref="K8" r:id="rId56" xr:uid="{9920FF2B-B9B4-4071-B3CC-79A0F97C8953}"/>
    <hyperlink ref="K9" r:id="rId57" xr:uid="{9E5B2E6C-56B5-4245-BAD8-F0B45AC69778}"/>
    <hyperlink ref="K45" r:id="rId58" xr:uid="{B0FF73FF-8535-46AE-ACBF-DB95F274E40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01F0-3E38-49E5-A9E4-804353122611}">
  <dimension ref="A1:AF148"/>
  <sheetViews>
    <sheetView workbookViewId="0">
      <pane xSplit="1" topLeftCell="C1" activePane="topRight" state="frozen"/>
      <selection pane="topRight" activeCell="K2" sqref="K2"/>
    </sheetView>
  </sheetViews>
  <sheetFormatPr defaultRowHeight="15" x14ac:dyDescent="0.25"/>
  <cols>
    <col min="1" max="1" width="44.28515625" style="71" customWidth="1"/>
    <col min="2" max="2" width="6.28515625" customWidth="1"/>
    <col min="3" max="3" width="17.28515625" customWidth="1"/>
    <col min="4" max="4" width="21.7109375" customWidth="1"/>
    <col min="5" max="5" width="28" customWidth="1"/>
    <col min="6" max="6" width="28.42578125" customWidth="1"/>
    <col min="7" max="7" width="16.28515625" customWidth="1"/>
    <col min="8" max="8" width="17.42578125" customWidth="1"/>
    <col min="9" max="9" width="11.42578125" customWidth="1"/>
    <col min="10" max="10" width="12.28515625" style="2" customWidth="1"/>
    <col min="11" max="11" width="38" customWidth="1"/>
    <col min="12" max="12" width="19.42578125" style="2" customWidth="1"/>
    <col min="13" max="13" width="34.28515625" customWidth="1"/>
    <col min="14" max="14" width="6" style="2" customWidth="1"/>
    <col min="15" max="16" width="24.42578125" customWidth="1"/>
    <col min="17" max="17" width="44" customWidth="1"/>
  </cols>
  <sheetData>
    <row r="1" spans="1:20" ht="31.5" x14ac:dyDescent="0.25">
      <c r="A1" s="61" t="s">
        <v>0</v>
      </c>
      <c r="B1" s="28" t="s">
        <v>1</v>
      </c>
      <c r="C1" s="28" t="s">
        <v>2</v>
      </c>
      <c r="D1" s="28" t="s">
        <v>3</v>
      </c>
      <c r="E1" s="28" t="s">
        <v>4</v>
      </c>
      <c r="F1" s="28" t="s">
        <v>5</v>
      </c>
      <c r="G1" s="28" t="s">
        <v>6</v>
      </c>
      <c r="H1" s="28" t="s">
        <v>7</v>
      </c>
      <c r="I1" s="28" t="s">
        <v>8</v>
      </c>
      <c r="J1" s="28" t="s">
        <v>9</v>
      </c>
      <c r="K1" s="28" t="s">
        <v>10</v>
      </c>
      <c r="L1" s="28" t="s">
        <v>11</v>
      </c>
      <c r="M1" s="28" t="s">
        <v>12</v>
      </c>
      <c r="N1" s="28" t="s">
        <v>13</v>
      </c>
      <c r="O1" s="28" t="s">
        <v>14</v>
      </c>
      <c r="P1" s="7" t="s">
        <v>2653</v>
      </c>
      <c r="Q1" s="34" t="s">
        <v>15</v>
      </c>
      <c r="R1" s="3"/>
      <c r="S1" s="3"/>
      <c r="T1" s="3"/>
    </row>
    <row r="2" spans="1:20" s="71" customFormat="1" ht="15.75"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ht="15.75" x14ac:dyDescent="0.25">
      <c r="A3" s="79" t="s">
        <v>16</v>
      </c>
      <c r="B3" s="64"/>
      <c r="C3" s="64" t="s">
        <v>26</v>
      </c>
      <c r="D3" s="64" t="s">
        <v>27</v>
      </c>
      <c r="E3" s="64" t="s">
        <v>28</v>
      </c>
      <c r="F3" s="64"/>
      <c r="G3" s="64"/>
      <c r="H3" s="64"/>
      <c r="I3" s="64"/>
      <c r="J3" s="66"/>
      <c r="K3" s="101" t="s">
        <v>29</v>
      </c>
      <c r="L3" s="66" t="s">
        <v>30</v>
      </c>
      <c r="M3" s="70"/>
      <c r="N3" s="66"/>
      <c r="O3" s="64" t="s">
        <v>25</v>
      </c>
      <c r="P3" s="64"/>
      <c r="Q3" s="64" t="s">
        <v>31</v>
      </c>
      <c r="R3" s="67"/>
      <c r="S3" s="67"/>
      <c r="T3" s="67"/>
    </row>
    <row r="4" spans="1:20" s="71" customFormat="1" ht="15.75" x14ac:dyDescent="0.25">
      <c r="A4" s="79" t="s">
        <v>220</v>
      </c>
      <c r="B4" s="64"/>
      <c r="C4" s="64" t="s">
        <v>360</v>
      </c>
      <c r="D4" s="64" t="s">
        <v>160</v>
      </c>
      <c r="E4" s="64" t="s">
        <v>139</v>
      </c>
      <c r="F4" s="64" t="s">
        <v>2684</v>
      </c>
      <c r="G4" s="64"/>
      <c r="H4" s="64" t="s">
        <v>221</v>
      </c>
      <c r="I4" s="64" t="s">
        <v>22</v>
      </c>
      <c r="J4" s="66">
        <v>95826</v>
      </c>
      <c r="K4" s="101" t="s">
        <v>2685</v>
      </c>
      <c r="L4" s="66" t="s">
        <v>222</v>
      </c>
      <c r="M4" s="268" t="s">
        <v>223</v>
      </c>
      <c r="N4" s="66" t="s">
        <v>75</v>
      </c>
      <c r="O4" s="64" t="s">
        <v>224</v>
      </c>
      <c r="P4" s="64"/>
      <c r="Q4" s="64"/>
      <c r="R4" s="67"/>
      <c r="S4" s="67"/>
      <c r="T4" s="67"/>
    </row>
    <row r="5" spans="1:20" s="71" customFormat="1" ht="15.75" x14ac:dyDescent="0.25">
      <c r="A5" s="79" t="s">
        <v>220</v>
      </c>
      <c r="B5" s="64"/>
      <c r="C5" s="64" t="s">
        <v>358</v>
      </c>
      <c r="D5" s="64" t="s">
        <v>225</v>
      </c>
      <c r="E5" s="64" t="s">
        <v>35</v>
      </c>
      <c r="F5" s="64" t="s">
        <v>2684</v>
      </c>
      <c r="G5" s="64"/>
      <c r="H5" s="64" t="s">
        <v>221</v>
      </c>
      <c r="I5" s="64" t="s">
        <v>22</v>
      </c>
      <c r="J5" s="66">
        <v>95826</v>
      </c>
      <c r="K5" s="101" t="s">
        <v>2686</v>
      </c>
      <c r="L5" s="66" t="s">
        <v>222</v>
      </c>
      <c r="M5" s="70"/>
      <c r="N5" s="66"/>
      <c r="O5" s="64"/>
      <c r="P5" s="64"/>
      <c r="Q5" s="64"/>
      <c r="R5" s="67"/>
      <c r="S5" s="67"/>
      <c r="T5" s="67"/>
    </row>
    <row r="6" spans="1:20" s="71" customFormat="1" ht="15.75" x14ac:dyDescent="0.25">
      <c r="A6" s="64" t="s">
        <v>220</v>
      </c>
      <c r="B6" s="64"/>
      <c r="C6" s="64" t="s">
        <v>2661</v>
      </c>
      <c r="D6" s="64" t="s">
        <v>2662</v>
      </c>
      <c r="E6" s="64"/>
      <c r="F6" s="64" t="s">
        <v>2684</v>
      </c>
      <c r="G6" s="64"/>
      <c r="H6" s="64" t="s">
        <v>221</v>
      </c>
      <c r="I6" s="64" t="s">
        <v>22</v>
      </c>
      <c r="J6" s="66">
        <v>95826</v>
      </c>
      <c r="K6" s="101" t="s">
        <v>2663</v>
      </c>
      <c r="L6" s="66" t="s">
        <v>222</v>
      </c>
      <c r="M6" s="80"/>
      <c r="N6" s="66"/>
      <c r="O6" s="64"/>
      <c r="P6" s="64"/>
      <c r="Q6" s="64"/>
      <c r="R6" s="67"/>
      <c r="S6" s="67"/>
      <c r="T6" s="67"/>
    </row>
    <row r="7" spans="1:20" s="71" customFormat="1" ht="15.75" x14ac:dyDescent="0.25">
      <c r="A7" s="64" t="s">
        <v>226</v>
      </c>
      <c r="B7" s="64" t="s">
        <v>227</v>
      </c>
      <c r="C7" s="64" t="s">
        <v>228</v>
      </c>
      <c r="D7" s="64" t="s">
        <v>229</v>
      </c>
      <c r="E7" s="64" t="s">
        <v>35</v>
      </c>
      <c r="F7" s="64" t="s">
        <v>230</v>
      </c>
      <c r="G7" s="64"/>
      <c r="H7" s="64" t="s">
        <v>213</v>
      </c>
      <c r="I7" s="64" t="s">
        <v>22</v>
      </c>
      <c r="J7" s="66">
        <v>95255</v>
      </c>
      <c r="K7" s="95" t="s">
        <v>231</v>
      </c>
      <c r="L7" s="66" t="s">
        <v>232</v>
      </c>
      <c r="M7" s="64"/>
      <c r="N7" s="66"/>
      <c r="O7" s="64" t="s">
        <v>233</v>
      </c>
      <c r="P7" s="64"/>
      <c r="Q7" s="64"/>
      <c r="R7" s="67"/>
      <c r="S7" s="67"/>
      <c r="T7" s="67"/>
    </row>
    <row r="8" spans="1:20" s="71" customFormat="1" ht="15.75" x14ac:dyDescent="0.25">
      <c r="A8" s="64" t="s">
        <v>226</v>
      </c>
      <c r="B8" s="64"/>
      <c r="C8" s="64" t="s">
        <v>234</v>
      </c>
      <c r="D8" s="64" t="s">
        <v>235</v>
      </c>
      <c r="E8" s="64" t="s">
        <v>236</v>
      </c>
      <c r="F8" s="64" t="s">
        <v>237</v>
      </c>
      <c r="G8" s="64"/>
      <c r="H8" s="64" t="s">
        <v>238</v>
      </c>
      <c r="I8" s="64" t="s">
        <v>22</v>
      </c>
      <c r="J8" s="66">
        <v>95247</v>
      </c>
      <c r="K8" s="101" t="s">
        <v>239</v>
      </c>
      <c r="L8" s="66" t="s">
        <v>240</v>
      </c>
      <c r="M8" s="64"/>
      <c r="N8" s="66"/>
      <c r="O8" s="64" t="s">
        <v>241</v>
      </c>
      <c r="P8" s="64"/>
      <c r="Q8" s="64"/>
    </row>
    <row r="9" spans="1:20" s="71" customFormat="1" ht="15.75" x14ac:dyDescent="0.25">
      <c r="A9" s="64" t="s">
        <v>226</v>
      </c>
      <c r="B9" s="64"/>
      <c r="C9" s="64" t="s">
        <v>242</v>
      </c>
      <c r="D9" s="64" t="s">
        <v>229</v>
      </c>
      <c r="E9" s="64" t="s">
        <v>243</v>
      </c>
      <c r="F9" s="64" t="s">
        <v>230</v>
      </c>
      <c r="G9" s="64"/>
      <c r="H9" s="64" t="s">
        <v>213</v>
      </c>
      <c r="I9" s="64" t="s">
        <v>22</v>
      </c>
      <c r="J9" s="66">
        <v>95255</v>
      </c>
      <c r="K9" s="101" t="s">
        <v>244</v>
      </c>
      <c r="L9" s="66" t="s">
        <v>245</v>
      </c>
      <c r="M9" s="64"/>
      <c r="N9" s="66"/>
      <c r="O9" s="64"/>
      <c r="P9" s="64"/>
      <c r="Q9" s="64"/>
    </row>
    <row r="10" spans="1:20" s="71" customFormat="1" ht="47.25" x14ac:dyDescent="0.25">
      <c r="A10" s="116" t="s">
        <v>209</v>
      </c>
      <c r="B10" s="64" t="s">
        <v>158</v>
      </c>
      <c r="C10" s="64" t="s">
        <v>210</v>
      </c>
      <c r="D10" s="64" t="s">
        <v>211</v>
      </c>
      <c r="E10" s="64" t="s">
        <v>212</v>
      </c>
      <c r="F10" s="64" t="s">
        <v>2693</v>
      </c>
      <c r="G10" s="64"/>
      <c r="H10" s="64" t="s">
        <v>2694</v>
      </c>
      <c r="I10" s="64" t="s">
        <v>22</v>
      </c>
      <c r="J10" s="66">
        <v>95249</v>
      </c>
      <c r="K10" s="95" t="s">
        <v>214</v>
      </c>
      <c r="L10" s="66" t="s">
        <v>215</v>
      </c>
      <c r="M10" s="173" t="s">
        <v>216</v>
      </c>
      <c r="N10" s="66" t="s">
        <v>75</v>
      </c>
      <c r="O10" s="64" t="s">
        <v>196</v>
      </c>
      <c r="P10" s="64"/>
      <c r="Q10" s="116"/>
      <c r="R10" s="67"/>
      <c r="S10" s="67"/>
      <c r="T10" s="67"/>
    </row>
    <row r="11" spans="1:20" s="71" customFormat="1" ht="47.25" x14ac:dyDescent="0.25">
      <c r="A11" s="116" t="s">
        <v>209</v>
      </c>
      <c r="B11" s="64" t="s">
        <v>158</v>
      </c>
      <c r="C11" s="64" t="s">
        <v>217</v>
      </c>
      <c r="D11" s="64" t="s">
        <v>211</v>
      </c>
      <c r="E11" s="64" t="s">
        <v>218</v>
      </c>
      <c r="F11" s="64" t="s">
        <v>2693</v>
      </c>
      <c r="G11" s="64"/>
      <c r="H11" s="64" t="s">
        <v>2694</v>
      </c>
      <c r="I11" s="64" t="s">
        <v>22</v>
      </c>
      <c r="J11" s="66">
        <v>95249</v>
      </c>
      <c r="K11" s="95" t="s">
        <v>2689</v>
      </c>
      <c r="L11" s="66" t="s">
        <v>219</v>
      </c>
      <c r="M11" s="306"/>
      <c r="N11" s="66" t="s">
        <v>75</v>
      </c>
      <c r="O11" s="64" t="s">
        <v>196</v>
      </c>
      <c r="P11" s="64"/>
      <c r="Q11" s="116"/>
      <c r="R11" s="67"/>
      <c r="S11" s="67"/>
      <c r="T11" s="67"/>
    </row>
    <row r="12" spans="1:20" s="71" customFormat="1" ht="47.25" x14ac:dyDescent="0.25">
      <c r="A12" s="116" t="s">
        <v>209</v>
      </c>
      <c r="B12" s="64"/>
      <c r="C12" s="64" t="s">
        <v>2690</v>
      </c>
      <c r="D12" s="64" t="s">
        <v>2691</v>
      </c>
      <c r="E12" s="64" t="s">
        <v>2692</v>
      </c>
      <c r="F12" s="64" t="s">
        <v>2693</v>
      </c>
      <c r="G12" s="64"/>
      <c r="H12" s="64" t="s">
        <v>2694</v>
      </c>
      <c r="I12" s="64" t="s">
        <v>22</v>
      </c>
      <c r="J12" s="66">
        <v>95249</v>
      </c>
      <c r="K12" s="95" t="s">
        <v>2695</v>
      </c>
      <c r="L12" s="66" t="s">
        <v>2696</v>
      </c>
      <c r="M12" s="306"/>
      <c r="N12" s="66" t="s">
        <v>75</v>
      </c>
      <c r="O12" s="64" t="s">
        <v>196</v>
      </c>
      <c r="P12" s="64"/>
      <c r="Q12" s="116"/>
      <c r="R12" s="67"/>
      <c r="S12" s="67"/>
      <c r="T12" s="67"/>
    </row>
    <row r="13" spans="1:20" s="71" customFormat="1" ht="15.75" x14ac:dyDescent="0.25">
      <c r="A13" s="64" t="s">
        <v>246</v>
      </c>
      <c r="B13" s="64"/>
      <c r="C13" s="64" t="s">
        <v>100</v>
      </c>
      <c r="D13" s="64" t="s">
        <v>247</v>
      </c>
      <c r="E13" s="64" t="s">
        <v>248</v>
      </c>
      <c r="F13" s="64" t="s">
        <v>249</v>
      </c>
      <c r="G13" s="64"/>
      <c r="H13" s="64" t="s">
        <v>250</v>
      </c>
      <c r="I13" s="64" t="s">
        <v>22</v>
      </c>
      <c r="J13" s="66">
        <v>95327</v>
      </c>
      <c r="K13" s="101" t="s">
        <v>2806</v>
      </c>
      <c r="L13" s="66" t="s">
        <v>251</v>
      </c>
      <c r="M13" s="64"/>
      <c r="N13" s="66"/>
      <c r="O13" s="64" t="s">
        <v>224</v>
      </c>
      <c r="P13" s="64"/>
      <c r="Q13" s="64"/>
    </row>
    <row r="14" spans="1:20" s="71" customFormat="1" ht="15.75" x14ac:dyDescent="0.25">
      <c r="A14" s="64" t="s">
        <v>246</v>
      </c>
      <c r="B14" s="64"/>
      <c r="C14" s="64" t="s">
        <v>252</v>
      </c>
      <c r="D14" s="64" t="s">
        <v>253</v>
      </c>
      <c r="E14" s="64" t="s">
        <v>254</v>
      </c>
      <c r="F14" s="64" t="s">
        <v>249</v>
      </c>
      <c r="G14" s="64"/>
      <c r="H14" s="64" t="s">
        <v>250</v>
      </c>
      <c r="I14" s="64" t="s">
        <v>22</v>
      </c>
      <c r="J14" s="66">
        <v>95327</v>
      </c>
      <c r="K14" s="101" t="s">
        <v>255</v>
      </c>
      <c r="L14" s="66" t="s">
        <v>251</v>
      </c>
      <c r="M14" s="64"/>
      <c r="N14" s="66"/>
      <c r="O14" s="64" t="s">
        <v>224</v>
      </c>
      <c r="P14" s="64"/>
      <c r="Q14" s="64"/>
    </row>
    <row r="15" spans="1:20" s="71" customFormat="1" ht="15.75" x14ac:dyDescent="0.25">
      <c r="A15" s="64" t="s">
        <v>246</v>
      </c>
      <c r="B15" s="64"/>
      <c r="C15" s="64" t="s">
        <v>256</v>
      </c>
      <c r="D15" s="64" t="s">
        <v>257</v>
      </c>
      <c r="E15" s="64" t="s">
        <v>258</v>
      </c>
      <c r="F15" s="64" t="s">
        <v>249</v>
      </c>
      <c r="G15" s="64"/>
      <c r="H15" s="64" t="s">
        <v>250</v>
      </c>
      <c r="I15" s="64" t="s">
        <v>22</v>
      </c>
      <c r="J15" s="66">
        <v>95327</v>
      </c>
      <c r="K15" s="101" t="s">
        <v>259</v>
      </c>
      <c r="L15" s="66" t="s">
        <v>251</v>
      </c>
      <c r="M15" s="64"/>
      <c r="N15" s="66"/>
      <c r="O15" s="64" t="s">
        <v>224</v>
      </c>
      <c r="P15" s="64"/>
      <c r="Q15" s="64"/>
    </row>
    <row r="16" spans="1:20" s="71" customFormat="1" ht="15.75" x14ac:dyDescent="0.25">
      <c r="A16" s="64" t="s">
        <v>246</v>
      </c>
      <c r="B16" s="64"/>
      <c r="C16" s="64" t="s">
        <v>260</v>
      </c>
      <c r="D16" s="64" t="s">
        <v>261</v>
      </c>
      <c r="E16" s="64" t="s">
        <v>262</v>
      </c>
      <c r="F16" s="64" t="s">
        <v>263</v>
      </c>
      <c r="G16" s="64"/>
      <c r="H16" s="64" t="s">
        <v>250</v>
      </c>
      <c r="I16" s="64" t="s">
        <v>22</v>
      </c>
      <c r="J16" s="66">
        <v>95327</v>
      </c>
      <c r="K16" s="95" t="s">
        <v>264</v>
      </c>
      <c r="L16" s="66" t="s">
        <v>265</v>
      </c>
      <c r="M16" s="128"/>
      <c r="N16" s="66"/>
      <c r="O16" s="64"/>
      <c r="P16" s="64"/>
      <c r="Q16" s="64"/>
      <c r="R16" s="67"/>
      <c r="S16" s="67"/>
      <c r="T16" s="67"/>
    </row>
    <row r="17" spans="1:32" s="71" customFormat="1" ht="31.5" x14ac:dyDescent="0.25">
      <c r="A17" s="64" t="s">
        <v>246</v>
      </c>
      <c r="B17" s="64" t="s">
        <v>158</v>
      </c>
      <c r="C17" s="64" t="s">
        <v>267</v>
      </c>
      <c r="D17" s="64" t="s">
        <v>268</v>
      </c>
      <c r="E17" s="64" t="s">
        <v>35</v>
      </c>
      <c r="F17" s="64" t="s">
        <v>263</v>
      </c>
      <c r="G17" s="64"/>
      <c r="H17" s="64" t="s">
        <v>250</v>
      </c>
      <c r="I17" s="64" t="s">
        <v>22</v>
      </c>
      <c r="J17" s="66">
        <v>95327</v>
      </c>
      <c r="K17" s="98" t="s">
        <v>269</v>
      </c>
      <c r="L17" s="66" t="s">
        <v>251</v>
      </c>
      <c r="M17" s="80" t="s">
        <v>270</v>
      </c>
      <c r="N17" s="66" t="s">
        <v>75</v>
      </c>
      <c r="O17" s="64" t="s">
        <v>266</v>
      </c>
      <c r="P17" s="64"/>
      <c r="Q17" s="64"/>
    </row>
    <row r="18" spans="1:32" s="71" customFormat="1" ht="15.75" x14ac:dyDescent="0.25">
      <c r="A18" s="64" t="s">
        <v>271</v>
      </c>
      <c r="B18" s="64" t="s">
        <v>227</v>
      </c>
      <c r="C18" s="64" t="s">
        <v>272</v>
      </c>
      <c r="D18" s="64" t="s">
        <v>273</v>
      </c>
      <c r="E18" s="64" t="s">
        <v>35</v>
      </c>
      <c r="F18" s="64" t="s">
        <v>274</v>
      </c>
      <c r="G18" s="64"/>
      <c r="H18" s="64" t="s">
        <v>275</v>
      </c>
      <c r="I18" s="64" t="s">
        <v>22</v>
      </c>
      <c r="J18" s="66">
        <v>95669</v>
      </c>
      <c r="K18" s="95" t="s">
        <v>276</v>
      </c>
      <c r="L18" s="66" t="s">
        <v>277</v>
      </c>
      <c r="M18" s="106" t="s">
        <v>278</v>
      </c>
      <c r="N18" s="66" t="s">
        <v>75</v>
      </c>
      <c r="O18" s="64" t="s">
        <v>196</v>
      </c>
      <c r="P18" s="64"/>
      <c r="Q18" s="64"/>
      <c r="R18" s="109"/>
      <c r="S18" s="109"/>
      <c r="T18" s="109"/>
      <c r="U18" s="109"/>
      <c r="V18" s="109"/>
      <c r="W18" s="109"/>
      <c r="X18" s="109"/>
      <c r="Y18" s="109"/>
      <c r="Z18" s="110"/>
      <c r="AA18" s="111"/>
      <c r="AB18" s="110"/>
      <c r="AC18" s="112"/>
      <c r="AD18" s="110"/>
      <c r="AE18" s="109"/>
      <c r="AF18" s="109"/>
    </row>
    <row r="19" spans="1:32" s="71" customFormat="1" ht="15.75" x14ac:dyDescent="0.25">
      <c r="A19" s="64" t="s">
        <v>271</v>
      </c>
      <c r="B19" s="64"/>
      <c r="C19" s="64" t="s">
        <v>2588</v>
      </c>
      <c r="D19" s="64" t="s">
        <v>2589</v>
      </c>
      <c r="E19" s="64" t="s">
        <v>1784</v>
      </c>
      <c r="F19" s="64" t="s">
        <v>2590</v>
      </c>
      <c r="G19" s="64"/>
      <c r="H19" s="64" t="s">
        <v>275</v>
      </c>
      <c r="I19" s="64" t="s">
        <v>22</v>
      </c>
      <c r="J19" s="66">
        <v>95669</v>
      </c>
      <c r="K19" s="101" t="s">
        <v>2591</v>
      </c>
      <c r="L19" s="66" t="s">
        <v>2592</v>
      </c>
      <c r="M19" s="80"/>
      <c r="N19" s="66"/>
      <c r="O19" s="64" t="s">
        <v>2593</v>
      </c>
      <c r="P19" s="64"/>
      <c r="Q19" s="64"/>
      <c r="R19" s="67"/>
      <c r="S19" s="67"/>
      <c r="T19" s="67"/>
    </row>
    <row r="20" spans="1:32" s="71" customFormat="1" ht="15.75" x14ac:dyDescent="0.25">
      <c r="A20" s="64" t="s">
        <v>279</v>
      </c>
      <c r="B20" s="64" t="s">
        <v>158</v>
      </c>
      <c r="C20" s="64" t="s">
        <v>280</v>
      </c>
      <c r="D20" s="64" t="s">
        <v>281</v>
      </c>
      <c r="E20" s="64" t="s">
        <v>197</v>
      </c>
      <c r="F20" s="64" t="s">
        <v>282</v>
      </c>
      <c r="G20" s="64"/>
      <c r="H20" s="64" t="s">
        <v>283</v>
      </c>
      <c r="I20" s="64" t="s">
        <v>22</v>
      </c>
      <c r="J20" s="66">
        <v>95642</v>
      </c>
      <c r="K20" s="74" t="s">
        <v>284</v>
      </c>
      <c r="L20" s="66" t="s">
        <v>285</v>
      </c>
      <c r="M20" s="80" t="s">
        <v>286</v>
      </c>
      <c r="N20" s="66" t="s">
        <v>75</v>
      </c>
      <c r="O20" s="64" t="s">
        <v>287</v>
      </c>
      <c r="P20" s="64"/>
      <c r="Q20" s="64"/>
      <c r="R20" s="67"/>
      <c r="S20" s="67"/>
      <c r="T20" s="67"/>
    </row>
    <row r="21" spans="1:32" s="71" customFormat="1" ht="15.75" x14ac:dyDescent="0.25">
      <c r="A21" s="64" t="s">
        <v>279</v>
      </c>
      <c r="B21" s="64" t="s">
        <v>158</v>
      </c>
      <c r="C21" s="64" t="s">
        <v>288</v>
      </c>
      <c r="D21" s="64" t="s">
        <v>289</v>
      </c>
      <c r="E21" s="64" t="s">
        <v>290</v>
      </c>
      <c r="F21" s="64" t="s">
        <v>282</v>
      </c>
      <c r="G21" s="64"/>
      <c r="H21" s="64" t="s">
        <v>283</v>
      </c>
      <c r="I21" s="64" t="s">
        <v>22</v>
      </c>
      <c r="J21" s="66">
        <v>95642</v>
      </c>
      <c r="K21" s="73"/>
      <c r="L21" s="66" t="s">
        <v>285</v>
      </c>
      <c r="M21" s="80" t="s">
        <v>286</v>
      </c>
      <c r="N21" s="66" t="s">
        <v>75</v>
      </c>
      <c r="O21" s="64" t="s">
        <v>287</v>
      </c>
      <c r="P21" s="64"/>
      <c r="Q21" s="64"/>
      <c r="R21" s="67"/>
      <c r="S21" s="67"/>
      <c r="T21" s="67"/>
    </row>
    <row r="22" spans="1:32" s="71" customFormat="1" ht="15.75" x14ac:dyDescent="0.25">
      <c r="A22" s="64" t="s">
        <v>279</v>
      </c>
      <c r="B22" s="64"/>
      <c r="C22" s="64" t="s">
        <v>2550</v>
      </c>
      <c r="D22" s="64" t="s">
        <v>2551</v>
      </c>
      <c r="E22" s="64" t="s">
        <v>2552</v>
      </c>
      <c r="F22" s="64" t="s">
        <v>282</v>
      </c>
      <c r="G22" s="64"/>
      <c r="H22" s="64" t="s">
        <v>283</v>
      </c>
      <c r="I22" s="64" t="s">
        <v>22</v>
      </c>
      <c r="J22" s="66">
        <v>95642</v>
      </c>
      <c r="K22" s="101" t="s">
        <v>2553</v>
      </c>
      <c r="L22" s="66" t="s">
        <v>2554</v>
      </c>
      <c r="M22" s="80"/>
      <c r="N22" s="66" t="s">
        <v>75</v>
      </c>
      <c r="O22" s="64" t="s">
        <v>287</v>
      </c>
      <c r="P22" s="64"/>
      <c r="Q22" s="64"/>
      <c r="R22" s="67"/>
      <c r="S22" s="67"/>
      <c r="T22" s="67"/>
    </row>
    <row r="23" spans="1:32" s="71" customFormat="1" ht="15.75" x14ac:dyDescent="0.25">
      <c r="A23" s="64" t="s">
        <v>291</v>
      </c>
      <c r="B23" s="64"/>
      <c r="C23" s="64" t="s">
        <v>292</v>
      </c>
      <c r="D23" s="64" t="s">
        <v>293</v>
      </c>
      <c r="E23" s="64" t="s">
        <v>35</v>
      </c>
      <c r="F23" s="64" t="s">
        <v>294</v>
      </c>
      <c r="G23" s="64"/>
      <c r="H23" s="64" t="s">
        <v>195</v>
      </c>
      <c r="I23" s="64" t="s">
        <v>22</v>
      </c>
      <c r="J23" s="66" t="s">
        <v>295</v>
      </c>
      <c r="K23" s="81" t="s">
        <v>296</v>
      </c>
      <c r="L23" s="66" t="s">
        <v>297</v>
      </c>
      <c r="M23" s="64"/>
      <c r="N23" s="66"/>
      <c r="O23" s="64" t="s">
        <v>196</v>
      </c>
      <c r="P23" s="64"/>
      <c r="Q23" s="64"/>
    </row>
    <row r="24" spans="1:32" s="71" customFormat="1" ht="15.75" x14ac:dyDescent="0.25">
      <c r="A24" s="64" t="s">
        <v>291</v>
      </c>
      <c r="B24" s="64"/>
      <c r="C24" s="64" t="s">
        <v>298</v>
      </c>
      <c r="D24" s="64" t="s">
        <v>293</v>
      </c>
      <c r="E24" s="64" t="s">
        <v>299</v>
      </c>
      <c r="F24" s="64"/>
      <c r="G24" s="64"/>
      <c r="H24" s="64"/>
      <c r="I24" s="64"/>
      <c r="J24" s="66"/>
      <c r="K24" s="81"/>
      <c r="L24" s="66" t="s">
        <v>300</v>
      </c>
      <c r="M24" s="64"/>
      <c r="N24" s="66"/>
      <c r="O24" s="64" t="s">
        <v>196</v>
      </c>
      <c r="P24" s="72"/>
      <c r="Q24" s="64" t="s">
        <v>301</v>
      </c>
    </row>
    <row r="25" spans="1:32" s="71" customFormat="1" ht="15.75" x14ac:dyDescent="0.25">
      <c r="A25" s="64" t="s">
        <v>119</v>
      </c>
      <c r="B25" s="64"/>
      <c r="C25" s="64"/>
      <c r="D25" s="64"/>
      <c r="E25" s="64"/>
      <c r="F25" s="64" t="s">
        <v>120</v>
      </c>
      <c r="G25" s="64"/>
      <c r="H25" s="64" t="s">
        <v>121</v>
      </c>
      <c r="I25" s="64" t="s">
        <v>22</v>
      </c>
      <c r="J25" s="66">
        <v>95691</v>
      </c>
      <c r="K25" s="95" t="s">
        <v>302</v>
      </c>
      <c r="L25" s="66" t="s">
        <v>123</v>
      </c>
      <c r="M25" s="92" t="s">
        <v>124</v>
      </c>
      <c r="N25" s="66"/>
      <c r="O25" s="64"/>
      <c r="P25" s="72"/>
      <c r="Q25" s="64"/>
      <c r="R25" s="67"/>
      <c r="S25" s="67"/>
      <c r="T25" s="67"/>
    </row>
    <row r="26" spans="1:32" s="71" customFormat="1" ht="15.75" x14ac:dyDescent="0.25">
      <c r="A26" s="64" t="s">
        <v>125</v>
      </c>
      <c r="B26" s="64"/>
      <c r="C26" s="64" t="s">
        <v>126</v>
      </c>
      <c r="D26" s="64" t="s">
        <v>127</v>
      </c>
      <c r="E26" s="64" t="s">
        <v>19</v>
      </c>
      <c r="F26" s="64" t="s">
        <v>128</v>
      </c>
      <c r="G26" s="64"/>
      <c r="H26" s="64" t="s">
        <v>129</v>
      </c>
      <c r="I26" s="64" t="s">
        <v>22</v>
      </c>
      <c r="J26" s="66">
        <v>95236</v>
      </c>
      <c r="K26" s="95" t="s">
        <v>542</v>
      </c>
      <c r="L26" s="66" t="s">
        <v>131</v>
      </c>
      <c r="M26" s="64"/>
      <c r="N26" s="66"/>
      <c r="O26" s="64" t="s">
        <v>25</v>
      </c>
      <c r="P26" s="64"/>
      <c r="Q26" s="64"/>
      <c r="R26" s="67"/>
      <c r="S26" s="67"/>
      <c r="T26" s="67"/>
    </row>
    <row r="27" spans="1:32" s="71" customFormat="1" ht="15.75" x14ac:dyDescent="0.25">
      <c r="A27" s="64" t="s">
        <v>125</v>
      </c>
      <c r="B27" s="64"/>
      <c r="C27" s="64" t="s">
        <v>132</v>
      </c>
      <c r="D27" s="64" t="s">
        <v>127</v>
      </c>
      <c r="E27" s="64" t="s">
        <v>133</v>
      </c>
      <c r="F27" s="64" t="s">
        <v>128</v>
      </c>
      <c r="G27" s="64"/>
      <c r="H27" s="64" t="s">
        <v>129</v>
      </c>
      <c r="I27" s="64" t="s">
        <v>22</v>
      </c>
      <c r="J27" s="66">
        <v>95236</v>
      </c>
      <c r="K27" s="95" t="s">
        <v>134</v>
      </c>
      <c r="L27" s="66" t="s">
        <v>135</v>
      </c>
      <c r="M27" s="64"/>
      <c r="N27" s="66"/>
      <c r="O27" s="64" t="s">
        <v>25</v>
      </c>
      <c r="P27" s="64"/>
      <c r="Q27" s="64"/>
      <c r="R27" s="67"/>
      <c r="S27" s="67"/>
      <c r="T27" s="67"/>
    </row>
    <row r="28" spans="1:32" s="71" customFormat="1" ht="31.5" x14ac:dyDescent="0.25">
      <c r="A28" s="338" t="s">
        <v>303</v>
      </c>
      <c r="B28" s="64"/>
      <c r="C28" s="64" t="s">
        <v>2825</v>
      </c>
      <c r="D28" s="64" t="s">
        <v>489</v>
      </c>
      <c r="E28" s="64" t="s">
        <v>1705</v>
      </c>
      <c r="F28" s="64" t="s">
        <v>2824</v>
      </c>
      <c r="G28" s="64"/>
      <c r="H28" s="64" t="s">
        <v>221</v>
      </c>
      <c r="I28" s="64" t="s">
        <v>22</v>
      </c>
      <c r="J28" s="66">
        <v>95816</v>
      </c>
      <c r="K28" s="101" t="s">
        <v>2827</v>
      </c>
      <c r="L28" s="66" t="s">
        <v>2829</v>
      </c>
      <c r="M28" s="70"/>
      <c r="N28" s="100"/>
      <c r="O28" s="64" t="s">
        <v>310</v>
      </c>
      <c r="P28" s="64"/>
      <c r="Q28" s="64"/>
    </row>
    <row r="29" spans="1:32" s="71" customFormat="1" ht="31.5" x14ac:dyDescent="0.25">
      <c r="A29" s="337" t="s">
        <v>303</v>
      </c>
      <c r="B29" s="64"/>
      <c r="C29" s="64" t="s">
        <v>690</v>
      </c>
      <c r="D29" s="64" t="s">
        <v>2826</v>
      </c>
      <c r="E29" s="64" t="s">
        <v>1705</v>
      </c>
      <c r="F29" s="64" t="s">
        <v>2824</v>
      </c>
      <c r="G29" s="64"/>
      <c r="H29" s="64" t="s">
        <v>221</v>
      </c>
      <c r="I29" s="64" t="s">
        <v>22</v>
      </c>
      <c r="J29" s="66">
        <v>95816</v>
      </c>
      <c r="K29" s="101" t="s">
        <v>2828</v>
      </c>
      <c r="L29" s="66" t="s">
        <v>2829</v>
      </c>
      <c r="M29" s="70"/>
      <c r="N29" s="100"/>
      <c r="O29" s="64"/>
      <c r="P29" s="64"/>
      <c r="Q29" s="64"/>
    </row>
    <row r="30" spans="1:32" s="71" customFormat="1" ht="15.75" x14ac:dyDescent="0.25">
      <c r="A30" s="76" t="s">
        <v>543</v>
      </c>
      <c r="B30" s="64"/>
      <c r="C30" s="64" t="s">
        <v>544</v>
      </c>
      <c r="D30" s="64" t="s">
        <v>545</v>
      </c>
      <c r="E30" s="64" t="s">
        <v>19</v>
      </c>
      <c r="F30" s="64" t="s">
        <v>546</v>
      </c>
      <c r="G30" s="64"/>
      <c r="H30" s="64" t="s">
        <v>547</v>
      </c>
      <c r="I30" s="64" t="s">
        <v>22</v>
      </c>
      <c r="J30" s="66">
        <v>95338</v>
      </c>
      <c r="K30" s="74" t="s">
        <v>548</v>
      </c>
      <c r="L30" s="66" t="s">
        <v>549</v>
      </c>
      <c r="M30" s="64"/>
      <c r="N30" s="66"/>
      <c r="O30" s="64" t="s">
        <v>550</v>
      </c>
      <c r="P30" s="64"/>
      <c r="Q30" s="64"/>
      <c r="R30" s="67"/>
      <c r="S30" s="67"/>
      <c r="T30" s="67"/>
    </row>
    <row r="31" spans="1:32" s="71" customFormat="1" ht="15.75" x14ac:dyDescent="0.25">
      <c r="A31" s="79" t="s">
        <v>543</v>
      </c>
      <c r="B31" s="64"/>
      <c r="C31" s="273" t="s">
        <v>551</v>
      </c>
      <c r="D31" s="64" t="s">
        <v>552</v>
      </c>
      <c r="E31" s="64" t="s">
        <v>553</v>
      </c>
      <c r="F31" s="64" t="s">
        <v>546</v>
      </c>
      <c r="G31" s="64"/>
      <c r="H31" s="64" t="s">
        <v>547</v>
      </c>
      <c r="I31" s="64" t="s">
        <v>22</v>
      </c>
      <c r="J31" s="66">
        <v>95338</v>
      </c>
      <c r="K31" s="268" t="s">
        <v>554</v>
      </c>
      <c r="L31" s="274" t="s">
        <v>555</v>
      </c>
      <c r="M31" s="64"/>
      <c r="N31" s="66"/>
      <c r="O31" s="64"/>
      <c r="P31" s="64"/>
      <c r="Q31" s="64"/>
    </row>
    <row r="32" spans="1:32" s="71" customFormat="1" ht="15.75" x14ac:dyDescent="0.25">
      <c r="A32" s="64" t="s">
        <v>311</v>
      </c>
      <c r="B32" s="64"/>
      <c r="C32" s="64" t="s">
        <v>2585</v>
      </c>
      <c r="D32" s="64" t="s">
        <v>2586</v>
      </c>
      <c r="E32" s="64" t="s">
        <v>35</v>
      </c>
      <c r="F32" s="64" t="s">
        <v>312</v>
      </c>
      <c r="G32" s="64"/>
      <c r="H32" s="64" t="s">
        <v>313</v>
      </c>
      <c r="I32" s="64" t="s">
        <v>22</v>
      </c>
      <c r="J32" s="66">
        <v>96130</v>
      </c>
      <c r="K32" s="95" t="s">
        <v>2587</v>
      </c>
      <c r="L32" s="66" t="s">
        <v>314</v>
      </c>
      <c r="M32" s="128" t="s">
        <v>315</v>
      </c>
      <c r="N32" s="66" t="s">
        <v>75</v>
      </c>
      <c r="O32" s="64" t="s">
        <v>316</v>
      </c>
      <c r="P32" s="64"/>
      <c r="Q32" s="64"/>
      <c r="R32" s="67"/>
      <c r="S32" s="67"/>
      <c r="T32" s="67"/>
    </row>
    <row r="33" spans="1:20" s="71" customFormat="1" ht="15.75" x14ac:dyDescent="0.25">
      <c r="A33" s="99" t="s">
        <v>178</v>
      </c>
      <c r="B33" s="64"/>
      <c r="C33" s="64" t="s">
        <v>179</v>
      </c>
      <c r="D33" s="64" t="s">
        <v>180</v>
      </c>
      <c r="E33" s="64" t="s">
        <v>181</v>
      </c>
      <c r="F33" s="99" t="s">
        <v>182</v>
      </c>
      <c r="G33" s="64"/>
      <c r="H33" s="64" t="s">
        <v>183</v>
      </c>
      <c r="I33" s="64" t="s">
        <v>22</v>
      </c>
      <c r="J33" s="66">
        <v>93258</v>
      </c>
      <c r="K33" s="81"/>
      <c r="L33" s="100" t="s">
        <v>184</v>
      </c>
      <c r="M33" s="80" t="s">
        <v>185</v>
      </c>
      <c r="N33" s="66" t="s">
        <v>75</v>
      </c>
      <c r="O33" s="64" t="s">
        <v>186</v>
      </c>
      <c r="P33" s="64"/>
      <c r="Q33" s="99" t="s">
        <v>187</v>
      </c>
    </row>
    <row r="34" spans="1:20" ht="15.75" x14ac:dyDescent="0.25">
      <c r="A34" s="99" t="s">
        <v>178</v>
      </c>
      <c r="B34" s="5"/>
      <c r="C34" s="5" t="s">
        <v>188</v>
      </c>
      <c r="D34" s="5" t="s">
        <v>189</v>
      </c>
      <c r="E34" s="5" t="s">
        <v>190</v>
      </c>
      <c r="F34" s="13" t="s">
        <v>182</v>
      </c>
      <c r="G34" s="5"/>
      <c r="H34" s="5" t="s">
        <v>183</v>
      </c>
      <c r="I34" s="5" t="s">
        <v>22</v>
      </c>
      <c r="J34" s="6">
        <v>93258</v>
      </c>
      <c r="K34" s="39" t="s">
        <v>191</v>
      </c>
      <c r="L34" s="11" t="s">
        <v>184</v>
      </c>
      <c r="M34" s="24" t="s">
        <v>185</v>
      </c>
      <c r="N34" s="6" t="s">
        <v>75</v>
      </c>
      <c r="O34" s="5" t="s">
        <v>186</v>
      </c>
      <c r="P34" s="64"/>
      <c r="Q34" s="13" t="s">
        <v>187</v>
      </c>
      <c r="R34" s="3"/>
      <c r="S34" s="3"/>
      <c r="T34" s="3"/>
    </row>
    <row r="35" spans="1:20" ht="15.75" x14ac:dyDescent="0.25">
      <c r="A35" s="64" t="s">
        <v>428</v>
      </c>
      <c r="B35" s="5"/>
      <c r="C35" s="5" t="s">
        <v>345</v>
      </c>
      <c r="D35" s="5" t="s">
        <v>346</v>
      </c>
      <c r="E35" s="5" t="s">
        <v>248</v>
      </c>
      <c r="F35" s="5" t="s">
        <v>347</v>
      </c>
      <c r="G35" s="5"/>
      <c r="H35" s="5" t="s">
        <v>348</v>
      </c>
      <c r="I35" s="5" t="s">
        <v>349</v>
      </c>
      <c r="J35" s="6">
        <v>89410</v>
      </c>
      <c r="K35" s="29" t="s">
        <v>350</v>
      </c>
      <c r="L35" s="6"/>
      <c r="M35" s="22" t="s">
        <v>351</v>
      </c>
      <c r="N35" s="11" t="s">
        <v>75</v>
      </c>
      <c r="O35" s="5" t="s">
        <v>352</v>
      </c>
      <c r="P35" s="64"/>
      <c r="Q35" s="5"/>
      <c r="R35" s="3"/>
      <c r="S35" s="3"/>
      <c r="T35" s="3"/>
    </row>
    <row r="36" spans="1:20" s="71" customFormat="1" ht="15.75" x14ac:dyDescent="0.25">
      <c r="A36" s="64" t="s">
        <v>344</v>
      </c>
      <c r="B36" s="64"/>
      <c r="C36" s="64" t="s">
        <v>353</v>
      </c>
      <c r="D36" s="64" t="s">
        <v>354</v>
      </c>
      <c r="E36" s="64" t="s">
        <v>35</v>
      </c>
      <c r="F36" s="99" t="s">
        <v>347</v>
      </c>
      <c r="G36" s="64"/>
      <c r="H36" s="64" t="s">
        <v>348</v>
      </c>
      <c r="I36" s="64" t="s">
        <v>349</v>
      </c>
      <c r="J36" s="66">
        <v>89410</v>
      </c>
      <c r="K36" s="78" t="s">
        <v>355</v>
      </c>
      <c r="L36" s="66" t="s">
        <v>356</v>
      </c>
      <c r="M36" s="70" t="s">
        <v>351</v>
      </c>
      <c r="N36" s="100" t="s">
        <v>75</v>
      </c>
      <c r="O36" s="64" t="s">
        <v>352</v>
      </c>
      <c r="P36" s="64"/>
      <c r="Q36" s="64"/>
      <c r="R36" s="67"/>
      <c r="S36" s="67"/>
      <c r="T36" s="67"/>
    </row>
    <row r="37" spans="1:20" s="71" customFormat="1" ht="15.75" x14ac:dyDescent="0.25">
      <c r="A37" s="64" t="s">
        <v>344</v>
      </c>
      <c r="B37" s="64"/>
      <c r="C37" s="64" t="s">
        <v>2655</v>
      </c>
      <c r="D37" s="64" t="s">
        <v>2656</v>
      </c>
      <c r="E37" s="64" t="s">
        <v>139</v>
      </c>
      <c r="F37" s="99" t="s">
        <v>347</v>
      </c>
      <c r="G37" s="64"/>
      <c r="H37" s="64" t="s">
        <v>348</v>
      </c>
      <c r="I37" s="64" t="s">
        <v>349</v>
      </c>
      <c r="J37" s="66">
        <v>89410</v>
      </c>
      <c r="K37" s="101" t="s">
        <v>2657</v>
      </c>
      <c r="L37" s="66" t="s">
        <v>2658</v>
      </c>
      <c r="M37" s="70" t="s">
        <v>351</v>
      </c>
      <c r="N37" s="100" t="s">
        <v>75</v>
      </c>
      <c r="O37" s="64" t="s">
        <v>352</v>
      </c>
      <c r="P37" s="64"/>
      <c r="Q37" s="64"/>
      <c r="R37" s="64"/>
    </row>
    <row r="38" spans="1:20" s="71" customFormat="1" ht="15.75" x14ac:dyDescent="0.25">
      <c r="A38" s="76" t="s">
        <v>200</v>
      </c>
      <c r="B38" s="64"/>
      <c r="C38" s="76" t="s">
        <v>201</v>
      </c>
      <c r="D38" s="64" t="s">
        <v>202</v>
      </c>
      <c r="E38" s="64" t="s">
        <v>35</v>
      </c>
      <c r="F38" s="76" t="s">
        <v>203</v>
      </c>
      <c r="G38" s="64"/>
      <c r="H38" s="64" t="s">
        <v>204</v>
      </c>
      <c r="I38" s="64" t="s">
        <v>22</v>
      </c>
      <c r="J38" s="66">
        <v>93906</v>
      </c>
      <c r="K38" s="74" t="s">
        <v>205</v>
      </c>
      <c r="L38" s="75" t="s">
        <v>206</v>
      </c>
      <c r="M38" s="64"/>
      <c r="N38" s="86"/>
      <c r="O38" s="79" t="s">
        <v>207</v>
      </c>
      <c r="P38" s="64"/>
      <c r="Q38" s="64"/>
      <c r="R38" s="67"/>
      <c r="S38" s="67"/>
      <c r="T38" s="67"/>
    </row>
    <row r="39" spans="1:20" ht="15.75" x14ac:dyDescent="0.25">
      <c r="A39" s="64"/>
      <c r="B39" s="5" t="s">
        <v>227</v>
      </c>
      <c r="C39" s="5" t="s">
        <v>429</v>
      </c>
      <c r="D39" s="5" t="s">
        <v>430</v>
      </c>
      <c r="E39" s="5"/>
      <c r="F39" s="5" t="s">
        <v>556</v>
      </c>
      <c r="G39" s="5"/>
      <c r="H39" s="5" t="s">
        <v>432</v>
      </c>
      <c r="I39" s="5" t="s">
        <v>22</v>
      </c>
      <c r="J39" s="6">
        <v>95206</v>
      </c>
      <c r="K39" s="53" t="s">
        <v>433</v>
      </c>
      <c r="L39" s="6" t="s">
        <v>434</v>
      </c>
      <c r="M39" s="5"/>
      <c r="N39" s="6"/>
      <c r="O39" s="181" t="s">
        <v>557</v>
      </c>
      <c r="P39" s="180"/>
      <c r="Q39" s="5"/>
      <c r="R39" s="3"/>
      <c r="S39" s="3"/>
      <c r="T39" s="3"/>
    </row>
    <row r="40" spans="1:20" ht="15.75" x14ac:dyDescent="0.25">
      <c r="A40" s="3"/>
      <c r="B40" s="3"/>
      <c r="C40" s="3"/>
      <c r="D40" s="3"/>
      <c r="E40" s="3"/>
      <c r="F40" s="3"/>
      <c r="G40" s="3"/>
      <c r="H40" s="3"/>
      <c r="I40" s="3"/>
      <c r="J40" s="4"/>
      <c r="K40" s="3"/>
      <c r="L40" s="4"/>
      <c r="M40" s="3"/>
      <c r="N40" s="4"/>
      <c r="O40" s="3"/>
      <c r="P40" s="67"/>
      <c r="Q40" s="3"/>
      <c r="R40" s="3"/>
      <c r="S40" s="3"/>
      <c r="T40" s="3"/>
    </row>
    <row r="41" spans="1:20" ht="15.75" x14ac:dyDescent="0.25">
      <c r="A41" s="42"/>
      <c r="B41" s="3"/>
      <c r="C41" s="3"/>
      <c r="D41" s="3"/>
      <c r="E41" s="3"/>
      <c r="F41" s="3"/>
      <c r="G41" s="3"/>
      <c r="H41" s="3"/>
      <c r="I41" s="3"/>
      <c r="J41" s="4"/>
      <c r="K41" s="3"/>
      <c r="L41" s="4"/>
      <c r="M41" s="3"/>
      <c r="N41" s="4"/>
      <c r="O41" s="3"/>
      <c r="P41" s="67"/>
      <c r="Q41" s="3"/>
      <c r="R41" s="3"/>
      <c r="S41" s="3"/>
      <c r="T41" s="3"/>
    </row>
    <row r="42" spans="1:20" ht="15.75" x14ac:dyDescent="0.25">
      <c r="A42" s="3"/>
      <c r="B42" s="3"/>
      <c r="C42" s="3"/>
      <c r="D42" s="3"/>
      <c r="E42" s="3"/>
      <c r="F42" s="3"/>
      <c r="G42" s="3"/>
      <c r="H42" s="3"/>
      <c r="I42" s="3"/>
      <c r="J42" s="4"/>
      <c r="K42" s="3"/>
      <c r="L42" s="4"/>
      <c r="M42" s="3"/>
      <c r="N42" s="4"/>
      <c r="O42" s="3"/>
      <c r="P42" s="109"/>
      <c r="Q42" s="3"/>
      <c r="R42" s="3"/>
      <c r="S42" s="3"/>
      <c r="T42" s="3"/>
    </row>
    <row r="43" spans="1:20" ht="15.75" x14ac:dyDescent="0.25">
      <c r="A43" s="3"/>
      <c r="B43" s="3"/>
      <c r="C43" s="3"/>
      <c r="D43" s="3"/>
      <c r="E43" s="3"/>
      <c r="F43" s="3"/>
      <c r="G43" s="3"/>
      <c r="H43" s="3"/>
      <c r="I43" s="3"/>
      <c r="J43" s="4"/>
      <c r="K43" s="3"/>
      <c r="L43" s="4"/>
      <c r="M43" s="3"/>
      <c r="N43" s="4"/>
      <c r="O43" s="3"/>
      <c r="P43" s="109"/>
      <c r="Q43" s="3"/>
      <c r="R43" s="3"/>
      <c r="S43" s="3"/>
      <c r="T43" s="3"/>
    </row>
    <row r="44" spans="1:20" ht="15.75" x14ac:dyDescent="0.25">
      <c r="A44" s="3"/>
      <c r="B44" s="3"/>
      <c r="C44" s="3"/>
      <c r="D44" s="3"/>
      <c r="E44" s="3"/>
      <c r="F44" s="3"/>
      <c r="G44" s="3"/>
      <c r="H44" s="3"/>
      <c r="I44" s="3"/>
      <c r="J44" s="4"/>
      <c r="K44" s="3"/>
      <c r="L44" s="4"/>
      <c r="M44" s="3"/>
      <c r="N44" s="4"/>
      <c r="O44" s="3"/>
      <c r="P44" s="109"/>
      <c r="Q44" s="3"/>
      <c r="R44" s="3"/>
      <c r="S44" s="3"/>
      <c r="T44" s="3"/>
    </row>
    <row r="45" spans="1:20" ht="15.75" x14ac:dyDescent="0.25">
      <c r="A45" s="3"/>
      <c r="B45" s="3"/>
      <c r="C45" s="3"/>
      <c r="D45" s="3"/>
      <c r="E45" s="3"/>
      <c r="F45" s="3"/>
      <c r="G45" s="3"/>
      <c r="H45" s="3"/>
      <c r="I45" s="3"/>
      <c r="J45" s="4"/>
      <c r="K45" s="3"/>
      <c r="L45" s="4"/>
      <c r="M45" s="3"/>
      <c r="N45" s="4"/>
      <c r="O45" s="3"/>
      <c r="P45" s="3"/>
      <c r="Q45" s="3"/>
      <c r="R45" s="3"/>
      <c r="S45" s="3"/>
      <c r="T45" s="3"/>
    </row>
    <row r="46" spans="1:20" ht="15.75" x14ac:dyDescent="0.25">
      <c r="A46" s="3"/>
      <c r="B46" s="3"/>
      <c r="C46" s="3"/>
      <c r="D46" s="3"/>
      <c r="E46" s="3"/>
      <c r="F46" s="3"/>
      <c r="G46" s="3"/>
      <c r="H46" s="3"/>
      <c r="I46" s="3"/>
      <c r="J46" s="4"/>
      <c r="K46" s="3"/>
      <c r="L46" s="4"/>
      <c r="M46" s="3"/>
      <c r="N46" s="4"/>
      <c r="O46" s="3"/>
      <c r="P46" s="67"/>
      <c r="Q46" s="3"/>
      <c r="R46" s="3"/>
      <c r="S46" s="3"/>
      <c r="T46" s="3"/>
    </row>
    <row r="47" spans="1:20" ht="15.75" x14ac:dyDescent="0.25">
      <c r="A47" s="3"/>
      <c r="B47" s="3"/>
      <c r="C47" s="3"/>
      <c r="D47" s="3"/>
      <c r="E47" s="3"/>
      <c r="F47" s="3"/>
      <c r="G47" s="3"/>
      <c r="H47" s="3"/>
      <c r="I47" s="3"/>
      <c r="J47" s="4"/>
      <c r="K47" s="3"/>
      <c r="L47" s="4"/>
      <c r="M47" s="3"/>
      <c r="N47" s="4"/>
      <c r="O47" s="3"/>
      <c r="P47" s="67"/>
      <c r="Q47" s="3"/>
      <c r="R47" s="3"/>
      <c r="S47" s="3"/>
      <c r="T47" s="3"/>
    </row>
    <row r="48" spans="1:20" ht="15.75" x14ac:dyDescent="0.25">
      <c r="A48" s="3"/>
      <c r="B48" s="3"/>
      <c r="C48" s="3"/>
      <c r="D48" s="3"/>
      <c r="E48" s="3"/>
      <c r="F48" s="3"/>
      <c r="G48" s="3"/>
      <c r="H48" s="3"/>
      <c r="I48" s="3"/>
      <c r="J48" s="4"/>
      <c r="K48" s="3"/>
      <c r="L48" s="4"/>
      <c r="M48" s="3"/>
      <c r="N48" s="4"/>
      <c r="O48" s="3"/>
      <c r="P48" s="67"/>
      <c r="Q48" s="3"/>
      <c r="R48" s="3"/>
      <c r="S48" s="3"/>
      <c r="T48" s="3"/>
    </row>
    <row r="49" spans="1:20" ht="15.75" x14ac:dyDescent="0.25">
      <c r="A49" s="3"/>
      <c r="B49" s="3"/>
      <c r="C49" s="3"/>
      <c r="D49" s="3"/>
      <c r="E49" s="3"/>
      <c r="F49" s="3"/>
      <c r="G49" s="3"/>
      <c r="H49" s="3"/>
      <c r="I49" s="3"/>
      <c r="J49" s="4"/>
      <c r="K49" s="3"/>
      <c r="L49" s="4"/>
      <c r="M49" s="3"/>
      <c r="N49" s="4"/>
      <c r="O49" s="3"/>
      <c r="P49" s="3"/>
      <c r="Q49" s="3"/>
      <c r="R49" s="3"/>
      <c r="S49" s="3"/>
      <c r="T49" s="3"/>
    </row>
    <row r="50" spans="1:20" ht="15.75" x14ac:dyDescent="0.25">
      <c r="A50" s="3"/>
      <c r="B50" s="3"/>
      <c r="C50" s="3"/>
      <c r="D50" s="3"/>
      <c r="E50" s="3"/>
      <c r="F50" s="3"/>
      <c r="G50" s="3"/>
      <c r="H50" s="3"/>
      <c r="I50" s="3"/>
      <c r="J50" s="4"/>
      <c r="K50" s="3"/>
      <c r="L50" s="4"/>
      <c r="M50" s="3"/>
      <c r="N50" s="4"/>
      <c r="O50" s="3"/>
      <c r="P50" s="3"/>
      <c r="Q50" s="3"/>
      <c r="R50" s="3"/>
      <c r="S50" s="3"/>
      <c r="T50" s="3"/>
    </row>
    <row r="51" spans="1:20" ht="15.75" x14ac:dyDescent="0.25">
      <c r="A51"/>
      <c r="P51" s="3"/>
    </row>
    <row r="52" spans="1:20" ht="15.75" x14ac:dyDescent="0.25">
      <c r="A52"/>
      <c r="P52" s="3"/>
    </row>
    <row r="53" spans="1:20" ht="15.75" x14ac:dyDescent="0.25">
      <c r="A53"/>
      <c r="P53" s="3"/>
    </row>
    <row r="54" spans="1:20" x14ac:dyDescent="0.25">
      <c r="A54"/>
    </row>
    <row r="55" spans="1:20" x14ac:dyDescent="0.25">
      <c r="A55"/>
    </row>
    <row r="56" spans="1:20" x14ac:dyDescent="0.25">
      <c r="A56"/>
    </row>
    <row r="57" spans="1:20" x14ac:dyDescent="0.25">
      <c r="A57"/>
    </row>
    <row r="58" spans="1:20" x14ac:dyDescent="0.25">
      <c r="A58"/>
    </row>
    <row r="59" spans="1:20" x14ac:dyDescent="0.25">
      <c r="A59"/>
    </row>
    <row r="60" spans="1:20" x14ac:dyDescent="0.25">
      <c r="A60"/>
    </row>
    <row r="61" spans="1:20" x14ac:dyDescent="0.25">
      <c r="A61"/>
    </row>
    <row r="62" spans="1:20" x14ac:dyDescent="0.25">
      <c r="A62"/>
    </row>
    <row r="63" spans="1:20" x14ac:dyDescent="0.25">
      <c r="A63"/>
    </row>
    <row r="64" spans="1:2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sheetData>
  <sortState xmlns:xlrd2="http://schemas.microsoft.com/office/spreadsheetml/2017/richdata2" ref="A7:Q54">
    <sortCondition ref="A1:A54"/>
  </sortState>
  <hyperlinks>
    <hyperlink ref="K25" r:id="rId1" display="mailto:NAHC@nahc.ca.gov" xr:uid="{AFC5F0EF-F653-4A16-A830-7DBAAC360A74}"/>
    <hyperlink ref="K7" r:id="rId2" display="mailto:calaverasband.miwukindians@gmail.com" xr:uid="{25AEC695-AB88-46D9-B2EE-A6A321136DEE}"/>
    <hyperlink ref="K39" r:id="rId3" display="mailto:briana.creekmore@gmail.com" xr:uid="{E2407997-2416-4D60-BEAE-98EBB197E8BC}"/>
    <hyperlink ref="M25" r:id="rId4" xr:uid="{A8095CAE-90E2-4C46-8EB2-C96EEAB7A5CC}"/>
    <hyperlink ref="K26" r:id="rId5" display="mailto:canutes@verizon.net" xr:uid="{6AF3D42D-EB1E-4C96-902D-9CB4B4EC4BF9}"/>
    <hyperlink ref="K27" r:id="rId6" display="mailto:huskanam@gmail.com" xr:uid="{0E25A3A0-58C0-4975-8FC1-437A116899D4}"/>
    <hyperlink ref="K36" r:id="rId7" xr:uid="{46530E66-0A3C-4FDE-B751-29782DD92FFB}"/>
    <hyperlink ref="K35" r:id="rId8" xr:uid="{4C597365-A86C-4F8A-8080-E6040289F3CD}"/>
    <hyperlink ref="M18" r:id="rId9" xr:uid="{DA6CAAB1-D136-4D77-AE5B-AA88B64B10E2}"/>
    <hyperlink ref="K18" r:id="rId10" xr:uid="{19515EE8-71CD-4B03-94A1-46A6D4B19EAA}"/>
    <hyperlink ref="K38" r:id="rId11" xr:uid="{70C53F6B-D548-4BA7-9D53-7D48FE4BD4A5}"/>
    <hyperlink ref="K34" r:id="rId12" display="mailto:kerri.vera@tulerivertribe-nsn.gov" xr:uid="{F6E0D5E8-FA25-46F0-8C2B-871D458C4C79}"/>
    <hyperlink ref="M34" r:id="rId13" xr:uid="{96D445F6-195D-4F94-8570-A52F79F5F2C8}"/>
    <hyperlink ref="M35" r:id="rId14" xr:uid="{F3A3A1F1-145A-430D-85EB-B5955CC6FD64}"/>
    <hyperlink ref="M36" r:id="rId15" xr:uid="{7F93F000-8117-4D48-AEEA-D8784E0FCA9E}"/>
    <hyperlink ref="K23" r:id="rId16" display="mailto:valdezcome@comcast.net" xr:uid="{6E286684-2F18-4C4B-96B5-B7A96D96F35F}"/>
    <hyperlink ref="K16" r:id="rId17" xr:uid="{D641F46B-12BA-4306-A4CF-73C8603B2F71}"/>
    <hyperlink ref="K9" r:id="rId18" xr:uid="{01ED27AB-BCB0-4F9E-AA07-E57135B0075F}"/>
    <hyperlink ref="K13" r:id="rId19" display="mfox@crbtribal.com" xr:uid="{63EA5B0B-2C91-4EBE-B95D-AB2B88BFFF6A}"/>
    <hyperlink ref="K14" r:id="rId20" xr:uid="{EA4E6132-61CF-4FE9-9689-F0BD5B58F349}"/>
    <hyperlink ref="K15" r:id="rId21" xr:uid="{530CB793-6DFD-4858-B27B-068FE7D9AEB3}"/>
    <hyperlink ref="K2" r:id="rId22" display="vlopez@amahmutsun.org" xr:uid="{B0317A95-E6D0-4B0A-AE1A-C11F3708147C}"/>
    <hyperlink ref="M2" r:id="rId23" xr:uid="{558209C5-D54B-4999-8049-D170DAEDF614}"/>
    <hyperlink ref="K3" r:id="rId24" xr:uid="{7E7D760A-E024-41CE-B006-14EDA384EB98}"/>
    <hyperlink ref="M21" r:id="rId25" xr:uid="{3C2C4EB8-C2C4-4A66-97EF-0A7D55A4BC2E}"/>
    <hyperlink ref="M20" r:id="rId26" xr:uid="{A4C394AA-9463-4FA8-B4DC-CCF67B9CA1DD}"/>
    <hyperlink ref="K20" r:id="rId27" xr:uid="{4C8A8F84-C18A-4E62-8B8F-16F319DD7F5F}"/>
    <hyperlink ref="K30" r:id="rId28" xr:uid="{A93FA1AA-7C1F-4774-8E6E-684339B6FE1C}"/>
    <hyperlink ref="K31" r:id="rId29" display="mailto:preservation@southernsierramiwuknation.org" xr:uid="{F2EF5A18-8A52-4689-9DB4-892A44EFEF74}"/>
    <hyperlink ref="K17" r:id="rId30" xr:uid="{BE08664F-5B3C-4E56-951B-C4AA2D59E97B}"/>
    <hyperlink ref="M17" r:id="rId31" xr:uid="{77A10CA4-79C0-4A83-A3BF-2A20044B04B5}"/>
    <hyperlink ref="K8" r:id="rId32" xr:uid="{BDED7064-D273-40A6-A5CD-C570CAFC99DD}"/>
    <hyperlink ref="M33" r:id="rId33" xr:uid="{95A6423F-4D09-4E22-970A-A5628A80CCF2}"/>
    <hyperlink ref="K22" r:id="rId34" xr:uid="{40615A78-D4E0-429E-8BAC-D73220A0C9BE}"/>
    <hyperlink ref="M32" r:id="rId35" xr:uid="{4515F73C-6E8F-4EA6-9125-2FA4DE5CF052}"/>
    <hyperlink ref="K32" r:id="rId36" xr:uid="{6ECEE30A-5EAA-44C4-B285-7450D6F62244}"/>
    <hyperlink ref="K19" r:id="rId37" xr:uid="{B2319237-5DD3-43CC-B9BF-66B39CD00666}"/>
    <hyperlink ref="M37" r:id="rId38" xr:uid="{1002267F-3508-46E8-A6B4-5CAA6A495650}"/>
    <hyperlink ref="K37" r:id="rId39" xr:uid="{C1D62757-C560-46ED-B1AE-64A962E394B3}"/>
    <hyperlink ref="M4" r:id="rId40" xr:uid="{06C2F4C8-3DE8-4810-A80E-D07F517523C9}"/>
    <hyperlink ref="K4" r:id="rId41" display="Jesse@bvtribe.com" xr:uid="{2C694F25-0B61-407E-9B63-2577B9ABC76C}"/>
    <hyperlink ref="K6" r:id="rId42" xr:uid="{A3049837-7BDA-4BF1-9613-07F4C57D6319}"/>
    <hyperlink ref="K5" r:id="rId43" xr:uid="{FAEF5495-31C1-4F89-8FF1-098EDBB09DEE}"/>
    <hyperlink ref="K10" r:id="rId44" display="mailto:l.ewilson@yahoo.com" xr:uid="{DA1A71DD-26CE-4D5C-A762-C3D7B6374BED}"/>
    <hyperlink ref="M10" r:id="rId45" xr:uid="{33A04F8C-F09D-4386-9CCD-348E74B21459}"/>
    <hyperlink ref="K11" r:id="rId46" xr:uid="{E096D88A-D4DA-4890-A7E3-5FC6AA42E91E}"/>
    <hyperlink ref="K12" r:id="rId47" xr:uid="{86D447A2-CFB0-4F5D-9360-EB15F272EA17}"/>
    <hyperlink ref="M28" r:id="rId48" display="https://bigpinepaiute.org/" xr:uid="{3D09529D-503E-4FC9-89C4-C5D5815F52BD}"/>
    <hyperlink ref="K28" r:id="rId49" xr:uid="{E6602339-68EA-44AD-A898-49E6E7A0DE03}"/>
    <hyperlink ref="K29" r:id="rId50" xr:uid="{EFA20A34-EB53-4949-B333-B51EED455A4F}"/>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1CF6E-BD2F-4DED-B1C7-939707F3889E}">
  <dimension ref="A1:T44"/>
  <sheetViews>
    <sheetView zoomScale="75" zoomScaleNormal="75" workbookViewId="0">
      <selection activeCell="K2" sqref="K2"/>
    </sheetView>
  </sheetViews>
  <sheetFormatPr defaultRowHeight="15.75" x14ac:dyDescent="0.25"/>
  <cols>
    <col min="1" max="1" width="51.28515625" customWidth="1"/>
    <col min="2" max="2" width="6.28515625" customWidth="1"/>
    <col min="3" max="3" width="17.28515625" customWidth="1"/>
    <col min="4" max="4" width="17.7109375" customWidth="1"/>
    <col min="5" max="5" width="34.5703125" customWidth="1"/>
    <col min="6" max="6" width="31.85546875" customWidth="1"/>
    <col min="7" max="7" width="17.28515625" customWidth="1"/>
    <col min="8" max="8" width="17.42578125" customWidth="1"/>
    <col min="9" max="9" width="10.85546875" customWidth="1"/>
    <col min="10" max="10" width="14.7109375" customWidth="1"/>
    <col min="11" max="11" width="33.28515625" style="3" customWidth="1"/>
    <col min="12" max="12" width="19.42578125" style="2" customWidth="1"/>
    <col min="13" max="13" width="30.5703125" customWidth="1"/>
    <col min="14" max="14" width="6" style="2" customWidth="1"/>
    <col min="15" max="16" width="32.7109375"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x14ac:dyDescent="0.25">
      <c r="A2" s="79" t="s">
        <v>16</v>
      </c>
      <c r="B2" s="64"/>
      <c r="C2" s="64" t="s">
        <v>17</v>
      </c>
      <c r="D2" s="64" t="s">
        <v>18</v>
      </c>
      <c r="E2" s="64" t="s">
        <v>19</v>
      </c>
      <c r="F2" s="64" t="s">
        <v>20</v>
      </c>
      <c r="G2" s="64"/>
      <c r="H2" s="64" t="s">
        <v>21</v>
      </c>
      <c r="I2" s="64" t="s">
        <v>22</v>
      </c>
      <c r="J2" s="66">
        <v>95632</v>
      </c>
      <c r="K2" s="78" t="s">
        <v>2683</v>
      </c>
      <c r="L2" s="66" t="s">
        <v>23</v>
      </c>
      <c r="M2" s="92" t="s">
        <v>24</v>
      </c>
      <c r="N2" s="66"/>
      <c r="O2" s="64" t="s">
        <v>25</v>
      </c>
      <c r="P2" s="64"/>
      <c r="Q2" s="64"/>
      <c r="R2" s="67"/>
      <c r="S2" s="67"/>
      <c r="T2" s="67"/>
    </row>
    <row r="3" spans="1:20" s="71" customFormat="1" x14ac:dyDescent="0.25">
      <c r="A3" s="79" t="s">
        <v>16</v>
      </c>
      <c r="B3" s="64"/>
      <c r="C3" s="64" t="s">
        <v>26</v>
      </c>
      <c r="D3" s="64" t="s">
        <v>27</v>
      </c>
      <c r="E3" s="64" t="s">
        <v>28</v>
      </c>
      <c r="F3" s="64"/>
      <c r="G3" s="64"/>
      <c r="H3" s="64"/>
      <c r="I3" s="64"/>
      <c r="J3" s="66"/>
      <c r="K3" s="74" t="s">
        <v>29</v>
      </c>
      <c r="L3" s="66" t="s">
        <v>30</v>
      </c>
      <c r="M3" s="70"/>
      <c r="N3" s="66"/>
      <c r="O3" s="64" t="s">
        <v>25</v>
      </c>
      <c r="P3" s="64"/>
      <c r="Q3" s="64" t="s">
        <v>759</v>
      </c>
      <c r="R3" s="67"/>
      <c r="S3" s="67"/>
      <c r="T3" s="67"/>
    </row>
    <row r="4" spans="1:20" s="71" customFormat="1" ht="31.5" x14ac:dyDescent="0.25">
      <c r="A4" s="79" t="s">
        <v>32</v>
      </c>
      <c r="B4" s="64"/>
      <c r="C4" s="76" t="s">
        <v>33</v>
      </c>
      <c r="D4" s="64" t="s">
        <v>34</v>
      </c>
      <c r="E4" s="64" t="s">
        <v>35</v>
      </c>
      <c r="F4" s="64" t="s">
        <v>36</v>
      </c>
      <c r="G4" s="64"/>
      <c r="H4" s="64" t="s">
        <v>37</v>
      </c>
      <c r="I4" s="64" t="s">
        <v>22</v>
      </c>
      <c r="J4" s="66">
        <v>95453</v>
      </c>
      <c r="K4" s="78" t="s">
        <v>2581</v>
      </c>
      <c r="L4" s="91" t="s">
        <v>38</v>
      </c>
      <c r="M4" s="64"/>
      <c r="N4" s="86"/>
      <c r="O4" s="64" t="s">
        <v>39</v>
      </c>
      <c r="P4" s="64"/>
      <c r="Q4" s="93" t="s">
        <v>40</v>
      </c>
      <c r="R4" s="67"/>
      <c r="S4" s="67"/>
      <c r="T4" s="67"/>
    </row>
    <row r="5" spans="1:20" s="71" customFormat="1" ht="31.5" x14ac:dyDescent="0.25">
      <c r="A5" s="79" t="s">
        <v>2280</v>
      </c>
      <c r="B5" s="64"/>
      <c r="C5" s="76" t="s">
        <v>2561</v>
      </c>
      <c r="D5" s="64" t="s">
        <v>627</v>
      </c>
      <c r="E5" s="64" t="s">
        <v>2573</v>
      </c>
      <c r="F5" s="64" t="s">
        <v>2562</v>
      </c>
      <c r="G5" s="64"/>
      <c r="H5" s="64" t="s">
        <v>221</v>
      </c>
      <c r="I5" s="64" t="s">
        <v>22</v>
      </c>
      <c r="J5" s="66">
        <v>95821</v>
      </c>
      <c r="K5" s="92" t="s">
        <v>2563</v>
      </c>
      <c r="L5" s="91" t="s">
        <v>2564</v>
      </c>
      <c r="M5" s="64"/>
      <c r="N5" s="86"/>
      <c r="O5" s="64" t="s">
        <v>39</v>
      </c>
      <c r="P5" s="64"/>
      <c r="Q5" s="93" t="s">
        <v>2565</v>
      </c>
      <c r="R5" s="67"/>
      <c r="S5" s="67"/>
      <c r="T5" s="67"/>
    </row>
    <row r="6" spans="1:20" s="71" customFormat="1" ht="31.5" x14ac:dyDescent="0.25">
      <c r="A6" s="79" t="s">
        <v>2280</v>
      </c>
      <c r="B6" s="64"/>
      <c r="C6" s="76" t="s">
        <v>1084</v>
      </c>
      <c r="D6" s="64" t="s">
        <v>2566</v>
      </c>
      <c r="E6" s="64" t="s">
        <v>2572</v>
      </c>
      <c r="F6" s="64" t="s">
        <v>2567</v>
      </c>
      <c r="G6" s="64" t="s">
        <v>2568</v>
      </c>
      <c r="H6" s="64" t="s">
        <v>221</v>
      </c>
      <c r="I6" s="64" t="s">
        <v>22</v>
      </c>
      <c r="J6" s="66">
        <v>95821</v>
      </c>
      <c r="K6" s="92" t="s">
        <v>2569</v>
      </c>
      <c r="L6" s="91" t="s">
        <v>2570</v>
      </c>
      <c r="M6" s="64"/>
      <c r="N6" s="86"/>
      <c r="O6" s="64"/>
      <c r="P6" s="64"/>
      <c r="Q6" s="93"/>
      <c r="R6" s="67"/>
      <c r="S6" s="67"/>
      <c r="T6" s="67"/>
    </row>
    <row r="7" spans="1:20" s="71" customFormat="1" ht="31.5" x14ac:dyDescent="0.25">
      <c r="A7" s="79" t="s">
        <v>2280</v>
      </c>
      <c r="B7" s="64"/>
      <c r="C7" s="76" t="s">
        <v>2571</v>
      </c>
      <c r="D7" s="64" t="s">
        <v>2566</v>
      </c>
      <c r="E7" s="64" t="s">
        <v>2572</v>
      </c>
      <c r="F7" s="64" t="s">
        <v>2567</v>
      </c>
      <c r="G7" s="64" t="s">
        <v>2568</v>
      </c>
      <c r="H7" s="64" t="s">
        <v>221</v>
      </c>
      <c r="I7" s="64" t="s">
        <v>22</v>
      </c>
      <c r="J7" s="66">
        <v>95821</v>
      </c>
      <c r="K7" s="92" t="s">
        <v>2574</v>
      </c>
      <c r="L7" s="91" t="s">
        <v>2575</v>
      </c>
      <c r="M7" s="64"/>
      <c r="N7" s="86"/>
      <c r="O7" s="64"/>
      <c r="P7" s="64"/>
      <c r="Q7" s="93"/>
      <c r="R7" s="67"/>
      <c r="S7" s="67"/>
      <c r="T7" s="67"/>
    </row>
    <row r="8" spans="1:20" s="71" customFormat="1" ht="31.5" x14ac:dyDescent="0.25">
      <c r="A8" s="79" t="s">
        <v>2280</v>
      </c>
      <c r="B8" s="64"/>
      <c r="C8" s="76" t="s">
        <v>2180</v>
      </c>
      <c r="D8" s="64" t="s">
        <v>2566</v>
      </c>
      <c r="E8" s="64" t="s">
        <v>2576</v>
      </c>
      <c r="F8" s="64" t="s">
        <v>2567</v>
      </c>
      <c r="G8" s="64" t="s">
        <v>2577</v>
      </c>
      <c r="H8" s="64" t="s">
        <v>221</v>
      </c>
      <c r="I8" s="64" t="s">
        <v>22</v>
      </c>
      <c r="J8" s="66">
        <v>95821</v>
      </c>
      <c r="K8" s="92" t="s">
        <v>2578</v>
      </c>
      <c r="L8" s="91" t="s">
        <v>2579</v>
      </c>
      <c r="M8" s="64"/>
      <c r="N8" s="86"/>
      <c r="O8" s="64"/>
      <c r="P8" s="64"/>
      <c r="Q8" s="93"/>
      <c r="R8" s="67"/>
      <c r="S8" s="67"/>
      <c r="T8" s="67"/>
    </row>
    <row r="9" spans="1:20" s="71" customFormat="1" x14ac:dyDescent="0.25">
      <c r="A9" s="64" t="s">
        <v>41</v>
      </c>
      <c r="B9" s="64" t="s">
        <v>42</v>
      </c>
      <c r="C9" s="64" t="s">
        <v>43</v>
      </c>
      <c r="D9" s="64" t="s">
        <v>44</v>
      </c>
      <c r="E9" s="64" t="s">
        <v>35</v>
      </c>
      <c r="F9" s="64" t="s">
        <v>45</v>
      </c>
      <c r="G9" s="64"/>
      <c r="H9" s="64" t="s">
        <v>46</v>
      </c>
      <c r="I9" s="64" t="s">
        <v>22</v>
      </c>
      <c r="J9" s="66">
        <v>94603</v>
      </c>
      <c r="K9" s="78" t="s">
        <v>47</v>
      </c>
      <c r="L9" s="66" t="s">
        <v>48</v>
      </c>
      <c r="M9" s="64"/>
      <c r="N9" s="66"/>
      <c r="O9" s="64" t="s">
        <v>49</v>
      </c>
      <c r="P9" s="64"/>
      <c r="Q9" s="64"/>
      <c r="R9" s="67"/>
      <c r="S9" s="67"/>
      <c r="T9" s="67"/>
    </row>
    <row r="10" spans="1:20" s="71" customFormat="1" x14ac:dyDescent="0.25">
      <c r="A10" s="79" t="s">
        <v>41</v>
      </c>
      <c r="B10" s="64" t="s">
        <v>42</v>
      </c>
      <c r="C10" s="79" t="s">
        <v>50</v>
      </c>
      <c r="D10" s="64" t="s">
        <v>44</v>
      </c>
      <c r="E10" s="64" t="s">
        <v>51</v>
      </c>
      <c r="F10" s="64" t="s">
        <v>45</v>
      </c>
      <c r="G10" s="64"/>
      <c r="H10" s="64" t="s">
        <v>46</v>
      </c>
      <c r="I10" s="64" t="s">
        <v>22</v>
      </c>
      <c r="J10" s="66">
        <v>94603</v>
      </c>
      <c r="K10" s="78" t="s">
        <v>47</v>
      </c>
      <c r="L10" s="66" t="s">
        <v>48</v>
      </c>
      <c r="M10" s="64"/>
      <c r="N10" s="66"/>
      <c r="O10" s="64" t="s">
        <v>49</v>
      </c>
      <c r="P10" s="64"/>
      <c r="Q10" s="64"/>
      <c r="R10" s="67"/>
      <c r="S10" s="67"/>
      <c r="T10" s="67"/>
    </row>
    <row r="11" spans="1:20" s="71" customFormat="1" x14ac:dyDescent="0.25">
      <c r="A11" s="79" t="s">
        <v>41</v>
      </c>
      <c r="B11" s="64" t="s">
        <v>42</v>
      </c>
      <c r="C11" s="79" t="s">
        <v>52</v>
      </c>
      <c r="D11" s="64" t="s">
        <v>44</v>
      </c>
      <c r="E11" s="64" t="s">
        <v>53</v>
      </c>
      <c r="F11" s="64" t="s">
        <v>45</v>
      </c>
      <c r="G11" s="64"/>
      <c r="H11" s="64" t="s">
        <v>46</v>
      </c>
      <c r="I11" s="64" t="s">
        <v>22</v>
      </c>
      <c r="J11" s="66">
        <v>94603</v>
      </c>
      <c r="K11" s="78" t="s">
        <v>47</v>
      </c>
      <c r="L11" s="66" t="s">
        <v>48</v>
      </c>
      <c r="M11" s="64"/>
      <c r="N11" s="66"/>
      <c r="O11" s="64" t="s">
        <v>49</v>
      </c>
      <c r="P11" s="64"/>
      <c r="Q11" s="64"/>
      <c r="R11" s="67"/>
      <c r="S11" s="67"/>
      <c r="T11" s="67"/>
    </row>
    <row r="12" spans="1:20" s="71" customFormat="1" ht="31.5" x14ac:dyDescent="0.25">
      <c r="A12" s="64" t="s">
        <v>54</v>
      </c>
      <c r="B12" s="64"/>
      <c r="C12" s="64" t="s">
        <v>761</v>
      </c>
      <c r="D12" s="64" t="s">
        <v>64</v>
      </c>
      <c r="E12" s="64" t="s">
        <v>35</v>
      </c>
      <c r="F12" s="64" t="s">
        <v>65</v>
      </c>
      <c r="G12" s="64"/>
      <c r="H12" s="64" t="s">
        <v>60</v>
      </c>
      <c r="I12" s="64" t="s">
        <v>22</v>
      </c>
      <c r="J12" s="66">
        <v>91766</v>
      </c>
      <c r="K12" s="84" t="s">
        <v>762</v>
      </c>
      <c r="L12" s="66" t="s">
        <v>763</v>
      </c>
      <c r="M12" s="80" t="s">
        <v>764</v>
      </c>
      <c r="N12" s="66"/>
      <c r="O12" s="64" t="s">
        <v>39</v>
      </c>
      <c r="P12" s="64"/>
      <c r="Q12" s="64"/>
      <c r="R12" s="67"/>
      <c r="S12" s="67"/>
      <c r="T12" s="67"/>
    </row>
    <row r="13" spans="1:20" s="71" customFormat="1" x14ac:dyDescent="0.25">
      <c r="A13" s="64" t="s">
        <v>54</v>
      </c>
      <c r="B13" s="64"/>
      <c r="C13" s="64" t="s">
        <v>57</v>
      </c>
      <c r="D13" s="64" t="s">
        <v>56</v>
      </c>
      <c r="E13" s="64" t="s">
        <v>58</v>
      </c>
      <c r="F13" s="64" t="s">
        <v>59</v>
      </c>
      <c r="G13" s="64"/>
      <c r="H13" s="64" t="s">
        <v>60</v>
      </c>
      <c r="I13" s="64" t="s">
        <v>22</v>
      </c>
      <c r="J13" s="66">
        <v>91766</v>
      </c>
      <c r="K13" s="84" t="s">
        <v>61</v>
      </c>
      <c r="L13" s="66" t="s">
        <v>62</v>
      </c>
      <c r="M13" s="80"/>
      <c r="N13" s="66"/>
      <c r="O13" s="64"/>
      <c r="P13" s="64"/>
      <c r="Q13" s="64"/>
      <c r="R13" s="67"/>
      <c r="S13" s="67"/>
      <c r="T13" s="67"/>
    </row>
    <row r="14" spans="1:20" s="67" customFormat="1" x14ac:dyDescent="0.25">
      <c r="A14" s="64" t="s">
        <v>54</v>
      </c>
      <c r="B14" s="64"/>
      <c r="C14" s="64" t="s">
        <v>2601</v>
      </c>
      <c r="D14" s="64" t="s">
        <v>2602</v>
      </c>
      <c r="E14" s="64" t="s">
        <v>2603</v>
      </c>
      <c r="F14" s="64" t="s">
        <v>2604</v>
      </c>
      <c r="G14" s="64"/>
      <c r="H14" s="64" t="s">
        <v>2605</v>
      </c>
      <c r="I14" s="64" t="s">
        <v>22</v>
      </c>
      <c r="J14" s="66">
        <v>92586</v>
      </c>
      <c r="K14" s="87" t="s">
        <v>2606</v>
      </c>
      <c r="L14" s="100" t="s">
        <v>2607</v>
      </c>
      <c r="M14" s="80"/>
      <c r="N14" s="66"/>
      <c r="O14" s="64" t="s">
        <v>39</v>
      </c>
      <c r="P14" s="64"/>
      <c r="Q14" s="64"/>
    </row>
    <row r="15" spans="1:20" s="67" customFormat="1" x14ac:dyDescent="0.25">
      <c r="A15" s="64" t="s">
        <v>54</v>
      </c>
      <c r="B15" s="64"/>
      <c r="C15" s="64" t="s">
        <v>2608</v>
      </c>
      <c r="D15" s="64" t="s">
        <v>56</v>
      </c>
      <c r="E15" s="64" t="s">
        <v>2603</v>
      </c>
      <c r="F15" s="64" t="s">
        <v>2609</v>
      </c>
      <c r="G15" s="64"/>
      <c r="H15" s="64" t="s">
        <v>2610</v>
      </c>
      <c r="I15" s="64" t="s">
        <v>22</v>
      </c>
      <c r="J15" s="66">
        <v>92376</v>
      </c>
      <c r="K15" s="87" t="s">
        <v>2606</v>
      </c>
      <c r="L15" s="100" t="s">
        <v>2611</v>
      </c>
      <c r="M15" s="80"/>
      <c r="N15" s="66"/>
      <c r="O15" s="64" t="s">
        <v>39</v>
      </c>
      <c r="P15" s="64"/>
      <c r="Q15" s="64"/>
    </row>
    <row r="16" spans="1:20" s="71" customFormat="1" x14ac:dyDescent="0.25">
      <c r="A16" s="64" t="s">
        <v>82</v>
      </c>
      <c r="B16" s="64" t="s">
        <v>42</v>
      </c>
      <c r="C16" s="64" t="s">
        <v>83</v>
      </c>
      <c r="D16" s="64" t="s">
        <v>84</v>
      </c>
      <c r="E16" s="64" t="s">
        <v>35</v>
      </c>
      <c r="F16" s="64" t="s">
        <v>85</v>
      </c>
      <c r="G16" s="64"/>
      <c r="H16" s="64" t="s">
        <v>86</v>
      </c>
      <c r="I16" s="64" t="s">
        <v>22</v>
      </c>
      <c r="J16" s="66">
        <v>95024</v>
      </c>
      <c r="K16" s="78" t="s">
        <v>765</v>
      </c>
      <c r="L16" s="66" t="s">
        <v>88</v>
      </c>
      <c r="M16" s="80" t="s">
        <v>89</v>
      </c>
      <c r="N16" s="66"/>
      <c r="O16" s="64" t="s">
        <v>766</v>
      </c>
      <c r="P16" s="64"/>
      <c r="Q16" s="64"/>
      <c r="R16" s="67"/>
      <c r="S16" s="67"/>
      <c r="T16" s="67"/>
    </row>
    <row r="17" spans="1:20" s="71" customFormat="1" x14ac:dyDescent="0.25">
      <c r="A17" s="64" t="s">
        <v>82</v>
      </c>
      <c r="B17" s="64"/>
      <c r="C17" s="64" t="s">
        <v>91</v>
      </c>
      <c r="D17" s="64" t="s">
        <v>92</v>
      </c>
      <c r="E17" s="64" t="s">
        <v>93</v>
      </c>
      <c r="F17" s="64" t="s">
        <v>94</v>
      </c>
      <c r="G17" s="64"/>
      <c r="H17" s="64" t="s">
        <v>95</v>
      </c>
      <c r="I17" s="64" t="s">
        <v>22</v>
      </c>
      <c r="J17" s="66">
        <v>95122</v>
      </c>
      <c r="K17" s="78" t="s">
        <v>767</v>
      </c>
      <c r="L17" s="66" t="s">
        <v>97</v>
      </c>
      <c r="M17" s="80" t="s">
        <v>89</v>
      </c>
      <c r="N17" s="66"/>
      <c r="O17" s="64" t="s">
        <v>766</v>
      </c>
      <c r="P17" s="64"/>
      <c r="Q17" s="64" t="s">
        <v>98</v>
      </c>
      <c r="R17" s="67"/>
      <c r="S17" s="67"/>
      <c r="T17" s="67"/>
    </row>
    <row r="18" spans="1:20" s="71" customFormat="1" x14ac:dyDescent="0.25">
      <c r="A18" s="89" t="s">
        <v>99</v>
      </c>
      <c r="B18" s="64"/>
      <c r="C18" s="76" t="s">
        <v>100</v>
      </c>
      <c r="D18" s="64" t="s">
        <v>101</v>
      </c>
      <c r="E18" s="64" t="s">
        <v>102</v>
      </c>
      <c r="F18" s="79" t="s">
        <v>103</v>
      </c>
      <c r="G18" s="64"/>
      <c r="H18" s="64" t="s">
        <v>104</v>
      </c>
      <c r="I18" s="64" t="s">
        <v>22</v>
      </c>
      <c r="J18" s="66">
        <v>94546</v>
      </c>
      <c r="K18" s="90" t="s">
        <v>105</v>
      </c>
      <c r="L18" s="121" t="s">
        <v>106</v>
      </c>
      <c r="M18" s="92" t="s">
        <v>107</v>
      </c>
      <c r="N18" s="86"/>
      <c r="O18" s="64" t="s">
        <v>39</v>
      </c>
      <c r="P18" s="64"/>
      <c r="Q18" s="64"/>
      <c r="R18" s="67"/>
      <c r="S18" s="67"/>
      <c r="T18" s="67"/>
    </row>
    <row r="19" spans="1:20" s="71" customFormat="1" x14ac:dyDescent="0.25">
      <c r="A19" s="89" t="s">
        <v>99</v>
      </c>
      <c r="B19" s="64"/>
      <c r="C19" s="93" t="s">
        <v>108</v>
      </c>
      <c r="D19" s="64" t="s">
        <v>109</v>
      </c>
      <c r="E19" s="64" t="s">
        <v>35</v>
      </c>
      <c r="F19" s="79" t="s">
        <v>103</v>
      </c>
      <c r="G19" s="64"/>
      <c r="H19" s="64" t="s">
        <v>104</v>
      </c>
      <c r="I19" s="64" t="s">
        <v>22</v>
      </c>
      <c r="J19" s="66">
        <v>94546</v>
      </c>
      <c r="K19" s="88" t="s">
        <v>110</v>
      </c>
      <c r="L19" s="121" t="s">
        <v>111</v>
      </c>
      <c r="M19" s="92" t="s">
        <v>107</v>
      </c>
      <c r="N19" s="86"/>
      <c r="O19" s="64" t="s">
        <v>39</v>
      </c>
      <c r="P19" s="64"/>
      <c r="Q19" s="64"/>
      <c r="R19" s="67"/>
      <c r="S19" s="67"/>
      <c r="T19" s="67"/>
    </row>
    <row r="20" spans="1:20" s="71" customFormat="1" x14ac:dyDescent="0.25">
      <c r="A20" s="79" t="s">
        <v>99</v>
      </c>
      <c r="B20" s="64"/>
      <c r="C20" s="76" t="s">
        <v>112</v>
      </c>
      <c r="D20" s="64" t="s">
        <v>113</v>
      </c>
      <c r="E20" s="64" t="s">
        <v>2350</v>
      </c>
      <c r="F20" s="79" t="s">
        <v>2351</v>
      </c>
      <c r="G20" s="64"/>
      <c r="H20" s="64" t="s">
        <v>116</v>
      </c>
      <c r="I20" s="64" t="s">
        <v>22</v>
      </c>
      <c r="J20" s="66">
        <v>95377</v>
      </c>
      <c r="K20" s="102" t="s">
        <v>117</v>
      </c>
      <c r="L20" s="86" t="s">
        <v>2352</v>
      </c>
      <c r="M20" s="70"/>
      <c r="N20" s="86"/>
      <c r="O20" s="64" t="s">
        <v>90</v>
      </c>
      <c r="P20" s="64"/>
      <c r="Q20" s="64"/>
      <c r="R20" s="67"/>
      <c r="S20" s="67"/>
      <c r="T20" s="67"/>
    </row>
    <row r="21" spans="1:20" s="71" customFormat="1" x14ac:dyDescent="0.25">
      <c r="A21" s="64" t="s">
        <v>119</v>
      </c>
      <c r="B21" s="64"/>
      <c r="C21" s="64"/>
      <c r="D21" s="64"/>
      <c r="E21" s="64"/>
      <c r="F21" s="64" t="s">
        <v>120</v>
      </c>
      <c r="G21" s="64"/>
      <c r="H21" s="64" t="s">
        <v>121</v>
      </c>
      <c r="I21" s="64" t="s">
        <v>22</v>
      </c>
      <c r="J21" s="66">
        <v>95691</v>
      </c>
      <c r="K21" s="84" t="s">
        <v>302</v>
      </c>
      <c r="L21" s="66" t="s">
        <v>123</v>
      </c>
      <c r="M21" s="70" t="s">
        <v>124</v>
      </c>
      <c r="N21" s="66"/>
      <c r="O21" s="64"/>
      <c r="P21" s="64"/>
      <c r="Q21" s="64"/>
      <c r="R21" s="67"/>
      <c r="S21" s="67"/>
      <c r="T21" s="67"/>
    </row>
    <row r="22" spans="1:20" s="71" customFormat="1" x14ac:dyDescent="0.25">
      <c r="A22" s="64" t="s">
        <v>125</v>
      </c>
      <c r="B22" s="64"/>
      <c r="C22" s="64" t="s">
        <v>126</v>
      </c>
      <c r="D22" s="64" t="s">
        <v>127</v>
      </c>
      <c r="E22" s="64" t="s">
        <v>19</v>
      </c>
      <c r="F22" s="64" t="s">
        <v>128</v>
      </c>
      <c r="G22" s="64"/>
      <c r="H22" s="64" t="s">
        <v>129</v>
      </c>
      <c r="I22" s="64" t="s">
        <v>22</v>
      </c>
      <c r="J22" s="66">
        <v>95236</v>
      </c>
      <c r="K22" s="78" t="s">
        <v>542</v>
      </c>
      <c r="L22" s="66" t="s">
        <v>131</v>
      </c>
      <c r="M22" s="64"/>
      <c r="N22" s="66"/>
      <c r="O22" s="64" t="s">
        <v>25</v>
      </c>
      <c r="P22" s="64"/>
      <c r="Q22" s="64"/>
      <c r="R22" s="67"/>
      <c r="S22" s="67"/>
      <c r="T22" s="67"/>
    </row>
    <row r="23" spans="1:20" s="71" customFormat="1" x14ac:dyDescent="0.25">
      <c r="A23" s="64" t="s">
        <v>125</v>
      </c>
      <c r="B23" s="64"/>
      <c r="C23" s="64" t="s">
        <v>132</v>
      </c>
      <c r="D23" s="64" t="s">
        <v>127</v>
      </c>
      <c r="E23" s="64" t="s">
        <v>133</v>
      </c>
      <c r="F23" s="64" t="s">
        <v>128</v>
      </c>
      <c r="G23" s="64"/>
      <c r="H23" s="64" t="s">
        <v>129</v>
      </c>
      <c r="I23" s="64" t="s">
        <v>22</v>
      </c>
      <c r="J23" s="66">
        <v>95236</v>
      </c>
      <c r="K23" s="78" t="s">
        <v>134</v>
      </c>
      <c r="L23" s="66" t="s">
        <v>135</v>
      </c>
      <c r="M23" s="64"/>
      <c r="N23" s="66"/>
      <c r="O23" s="64" t="s">
        <v>25</v>
      </c>
      <c r="P23" s="64"/>
      <c r="Q23" s="64"/>
      <c r="R23" s="67"/>
      <c r="S23" s="67"/>
      <c r="T23" s="67"/>
    </row>
    <row r="24" spans="1:20" s="71" customFormat="1" ht="31.5" x14ac:dyDescent="0.25">
      <c r="A24" s="93" t="s">
        <v>136</v>
      </c>
      <c r="B24" s="64"/>
      <c r="C24" s="79" t="s">
        <v>137</v>
      </c>
      <c r="D24" s="64" t="s">
        <v>138</v>
      </c>
      <c r="E24" s="64" t="s">
        <v>139</v>
      </c>
      <c r="F24" s="76" t="s">
        <v>140</v>
      </c>
      <c r="G24" s="64"/>
      <c r="H24" s="64" t="s">
        <v>141</v>
      </c>
      <c r="I24" s="64" t="s">
        <v>22</v>
      </c>
      <c r="J24" s="66">
        <v>94523</v>
      </c>
      <c r="K24" s="94" t="s">
        <v>142</v>
      </c>
      <c r="L24" s="91" t="s">
        <v>143</v>
      </c>
      <c r="M24" s="92" t="s">
        <v>144</v>
      </c>
      <c r="N24" s="86"/>
      <c r="O24" s="76" t="s">
        <v>39</v>
      </c>
      <c r="P24" s="76"/>
      <c r="Q24" s="64"/>
      <c r="R24" s="67"/>
      <c r="S24" s="67"/>
      <c r="T24" s="67"/>
    </row>
    <row r="25" spans="1:20" s="71" customFormat="1" x14ac:dyDescent="0.25">
      <c r="A25" s="93" t="s">
        <v>136</v>
      </c>
      <c r="B25" s="64"/>
      <c r="C25" s="93" t="s">
        <v>145</v>
      </c>
      <c r="D25" s="64" t="s">
        <v>146</v>
      </c>
      <c r="E25" s="64" t="s">
        <v>35</v>
      </c>
      <c r="F25" s="76" t="s">
        <v>147</v>
      </c>
      <c r="G25" s="64"/>
      <c r="H25" s="64" t="s">
        <v>95</v>
      </c>
      <c r="I25" s="64" t="s">
        <v>22</v>
      </c>
      <c r="J25" s="66">
        <v>95155</v>
      </c>
      <c r="K25" s="94" t="s">
        <v>148</v>
      </c>
      <c r="L25" s="91" t="s">
        <v>149</v>
      </c>
      <c r="M25" s="92" t="s">
        <v>144</v>
      </c>
      <c r="N25" s="86"/>
      <c r="O25" s="76" t="s">
        <v>39</v>
      </c>
      <c r="P25" s="76"/>
      <c r="Q25" s="64"/>
      <c r="R25" s="67"/>
      <c r="S25" s="67"/>
      <c r="T25" s="67"/>
    </row>
    <row r="26" spans="1:20" s="71" customFormat="1" x14ac:dyDescent="0.25">
      <c r="A26" s="93" t="s">
        <v>136</v>
      </c>
      <c r="B26" s="64"/>
      <c r="C26" s="93" t="s">
        <v>150</v>
      </c>
      <c r="D26" s="64" t="s">
        <v>151</v>
      </c>
      <c r="E26" s="64" t="s">
        <v>152</v>
      </c>
      <c r="F26" s="76" t="s">
        <v>153</v>
      </c>
      <c r="G26" s="64"/>
      <c r="H26" s="64" t="s">
        <v>154</v>
      </c>
      <c r="I26" s="64" t="s">
        <v>22</v>
      </c>
      <c r="J26" s="66">
        <v>93638</v>
      </c>
      <c r="K26" s="146" t="s">
        <v>155</v>
      </c>
      <c r="L26" s="91" t="s">
        <v>156</v>
      </c>
      <c r="M26" s="92" t="s">
        <v>144</v>
      </c>
      <c r="N26" s="86"/>
      <c r="O26" s="76" t="s">
        <v>39</v>
      </c>
      <c r="P26" s="76"/>
      <c r="Q26" s="64"/>
      <c r="R26" s="67"/>
      <c r="S26" s="67"/>
      <c r="T26" s="67"/>
    </row>
    <row r="27" spans="1:20" s="71" customFormat="1" ht="31.5" x14ac:dyDescent="0.25">
      <c r="A27" s="64" t="s">
        <v>157</v>
      </c>
      <c r="B27" s="64" t="s">
        <v>158</v>
      </c>
      <c r="C27" s="64" t="s">
        <v>159</v>
      </c>
      <c r="D27" s="64" t="s">
        <v>160</v>
      </c>
      <c r="E27" s="64"/>
      <c r="F27" s="64" t="s">
        <v>161</v>
      </c>
      <c r="G27" s="64"/>
      <c r="H27" s="64" t="s">
        <v>162</v>
      </c>
      <c r="I27" s="64" t="s">
        <v>22</v>
      </c>
      <c r="J27" s="66">
        <v>94539</v>
      </c>
      <c r="K27" s="78" t="s">
        <v>2099</v>
      </c>
      <c r="L27" s="66" t="s">
        <v>164</v>
      </c>
      <c r="M27" s="64"/>
      <c r="N27" s="66"/>
      <c r="O27" s="116" t="s">
        <v>2360</v>
      </c>
      <c r="P27" s="116"/>
      <c r="Q27" s="64"/>
      <c r="R27" s="67"/>
      <c r="S27" s="67"/>
      <c r="T27" s="67"/>
    </row>
    <row r="28" spans="1:20" s="67" customFormat="1" ht="31.5" x14ac:dyDescent="0.25">
      <c r="A28" s="64" t="s">
        <v>157</v>
      </c>
      <c r="B28" s="64"/>
      <c r="C28" s="64" t="s">
        <v>55</v>
      </c>
      <c r="D28" s="64" t="s">
        <v>166</v>
      </c>
      <c r="E28" s="64" t="s">
        <v>139</v>
      </c>
      <c r="F28" s="64" t="s">
        <v>167</v>
      </c>
      <c r="G28" s="64"/>
      <c r="H28" s="64" t="s">
        <v>168</v>
      </c>
      <c r="I28" s="64" t="s">
        <v>22</v>
      </c>
      <c r="J28" s="66">
        <v>94044</v>
      </c>
      <c r="K28" s="78" t="s">
        <v>169</v>
      </c>
      <c r="L28" s="66" t="s">
        <v>170</v>
      </c>
      <c r="M28" s="64"/>
      <c r="N28" s="66"/>
      <c r="O28" s="116" t="s">
        <v>2360</v>
      </c>
      <c r="P28" s="116"/>
      <c r="Q28" s="64"/>
    </row>
    <row r="29" spans="1:20" s="67" customFormat="1" ht="31.5" x14ac:dyDescent="0.25">
      <c r="A29" s="64" t="s">
        <v>157</v>
      </c>
      <c r="B29" s="64"/>
      <c r="C29" s="64" t="s">
        <v>171</v>
      </c>
      <c r="D29" s="64" t="s">
        <v>172</v>
      </c>
      <c r="E29" s="64" t="s">
        <v>173</v>
      </c>
      <c r="F29" s="64" t="s">
        <v>174</v>
      </c>
      <c r="G29" s="64"/>
      <c r="H29" s="64" t="s">
        <v>175</v>
      </c>
      <c r="I29" s="64" t="s">
        <v>22</v>
      </c>
      <c r="J29" s="66">
        <v>94580</v>
      </c>
      <c r="K29" s="78" t="s">
        <v>176</v>
      </c>
      <c r="L29" s="66" t="s">
        <v>177</v>
      </c>
      <c r="M29" s="64"/>
      <c r="N29" s="66"/>
      <c r="O29" s="116" t="s">
        <v>2360</v>
      </c>
      <c r="P29" s="116"/>
      <c r="Q29" s="64"/>
    </row>
    <row r="30" spans="1:20" s="71" customFormat="1" x14ac:dyDescent="0.25">
      <c r="A30" s="76" t="s">
        <v>200</v>
      </c>
      <c r="B30" s="64"/>
      <c r="C30" s="76" t="s">
        <v>201</v>
      </c>
      <c r="D30" s="64" t="s">
        <v>202</v>
      </c>
      <c r="E30" s="64" t="s">
        <v>35</v>
      </c>
      <c r="F30" s="76" t="s">
        <v>203</v>
      </c>
      <c r="G30" s="64"/>
      <c r="H30" s="64" t="s">
        <v>204</v>
      </c>
      <c r="I30" s="64" t="s">
        <v>22</v>
      </c>
      <c r="J30" s="66">
        <v>93906</v>
      </c>
      <c r="K30" s="78" t="s">
        <v>205</v>
      </c>
      <c r="L30" s="75" t="s">
        <v>206</v>
      </c>
      <c r="M30" s="64"/>
      <c r="N30" s="86"/>
      <c r="O30" s="79" t="s">
        <v>207</v>
      </c>
      <c r="P30" s="79"/>
      <c r="Q30" s="64"/>
      <c r="R30" s="67"/>
      <c r="S30" s="67"/>
      <c r="T30" s="67"/>
    </row>
    <row r="31" spans="1:20" x14ac:dyDescent="0.25">
      <c r="A31" s="3"/>
      <c r="B31" s="3"/>
      <c r="C31" s="3"/>
      <c r="D31" s="3"/>
      <c r="E31" s="3"/>
      <c r="F31" s="3"/>
      <c r="G31" s="3"/>
      <c r="H31" s="3"/>
      <c r="I31" s="3"/>
      <c r="J31" s="4"/>
      <c r="L31" s="4"/>
      <c r="M31" s="3"/>
      <c r="N31" s="4"/>
      <c r="O31" s="3"/>
      <c r="P31" s="3"/>
      <c r="Q31" s="3"/>
      <c r="R31" s="3"/>
      <c r="S31" s="3"/>
      <c r="T31" s="3"/>
    </row>
    <row r="32" spans="1:20" x14ac:dyDescent="0.25">
      <c r="A32" s="43"/>
      <c r="B32" s="3"/>
      <c r="C32" s="3"/>
      <c r="D32" s="3"/>
      <c r="E32" s="3"/>
      <c r="F32" s="3"/>
      <c r="G32" s="3"/>
      <c r="H32" s="3"/>
      <c r="I32" s="3"/>
      <c r="J32" s="4"/>
      <c r="L32" s="4"/>
      <c r="M32" s="3"/>
      <c r="N32" s="4"/>
      <c r="O32" s="3"/>
      <c r="P32" s="3"/>
      <c r="Q32" s="3"/>
      <c r="R32" s="3"/>
      <c r="S32" s="3"/>
      <c r="T32" s="3"/>
    </row>
    <row r="33" spans="1:20" x14ac:dyDescent="0.25">
      <c r="A33" s="3"/>
      <c r="B33" s="3"/>
      <c r="C33" s="3"/>
      <c r="D33" s="3"/>
      <c r="E33" s="3"/>
      <c r="F33" s="3"/>
      <c r="G33" s="3"/>
      <c r="H33" s="3"/>
      <c r="I33" s="3"/>
      <c r="J33" s="4"/>
      <c r="L33" s="4"/>
      <c r="M33" s="3"/>
      <c r="N33" s="4"/>
      <c r="O33" s="3"/>
      <c r="P33" s="3"/>
      <c r="Q33" s="3"/>
      <c r="R33" s="3"/>
      <c r="S33" s="3"/>
      <c r="T33" s="3"/>
    </row>
    <row r="34" spans="1:20" x14ac:dyDescent="0.25">
      <c r="A34" s="3"/>
      <c r="B34" s="3"/>
      <c r="C34" s="3"/>
      <c r="D34" s="3"/>
      <c r="E34" s="3"/>
      <c r="F34" s="3"/>
      <c r="G34" s="3"/>
      <c r="H34" s="3"/>
      <c r="I34" s="3"/>
      <c r="J34" s="4"/>
      <c r="L34" s="4"/>
      <c r="M34" s="3"/>
      <c r="N34" s="4"/>
      <c r="O34" s="3"/>
      <c r="P34" s="3"/>
      <c r="Q34" s="3"/>
      <c r="R34" s="3"/>
      <c r="S34" s="3"/>
      <c r="T34" s="3"/>
    </row>
    <row r="35" spans="1:20" x14ac:dyDescent="0.25">
      <c r="A35" s="3"/>
      <c r="B35" s="3"/>
      <c r="C35" s="3"/>
      <c r="D35" s="3"/>
      <c r="E35" s="3"/>
      <c r="F35" s="3"/>
      <c r="G35" s="3"/>
      <c r="H35" s="3"/>
      <c r="I35" s="3"/>
      <c r="J35" s="4"/>
      <c r="L35" s="4"/>
      <c r="M35" s="3"/>
      <c r="N35" s="4"/>
      <c r="O35" s="3"/>
      <c r="P35" s="3"/>
      <c r="Q35" s="3"/>
      <c r="R35" s="3"/>
      <c r="S35" s="3"/>
      <c r="T35" s="3"/>
    </row>
    <row r="36" spans="1:20" x14ac:dyDescent="0.25">
      <c r="A36" s="3"/>
      <c r="B36" s="3"/>
      <c r="C36" s="3"/>
      <c r="D36" s="3"/>
      <c r="E36" s="3"/>
      <c r="F36" s="3"/>
      <c r="G36" s="3"/>
      <c r="H36" s="3"/>
      <c r="I36" s="3"/>
      <c r="J36" s="4"/>
      <c r="L36" s="4"/>
      <c r="M36" s="3"/>
      <c r="N36" s="4"/>
      <c r="O36" s="3"/>
      <c r="P36" s="3"/>
      <c r="Q36" s="3"/>
      <c r="R36" s="3"/>
      <c r="S36" s="3"/>
      <c r="T36" s="3"/>
    </row>
    <row r="37" spans="1:20" x14ac:dyDescent="0.25">
      <c r="A37" s="3"/>
      <c r="B37" s="3"/>
      <c r="C37" s="3"/>
      <c r="D37" s="3"/>
      <c r="E37" s="3"/>
      <c r="F37" s="3"/>
      <c r="G37" s="3"/>
      <c r="H37" s="3"/>
      <c r="I37" s="3"/>
      <c r="J37" s="4"/>
      <c r="L37" s="4"/>
      <c r="M37" s="3"/>
      <c r="N37" s="4"/>
      <c r="O37" s="3"/>
      <c r="P37" s="3"/>
      <c r="Q37" s="3"/>
      <c r="R37" s="3"/>
      <c r="S37" s="3"/>
      <c r="T37" s="3"/>
    </row>
    <row r="38" spans="1:20" x14ac:dyDescent="0.25">
      <c r="A38" s="3"/>
      <c r="B38" s="3"/>
      <c r="C38" s="3"/>
      <c r="D38" s="3"/>
      <c r="E38" s="3"/>
      <c r="F38" s="3"/>
      <c r="G38" s="3"/>
      <c r="H38" s="3"/>
      <c r="I38" s="3"/>
      <c r="J38" s="4"/>
      <c r="L38" s="4"/>
      <c r="M38" s="3"/>
      <c r="N38" s="4"/>
      <c r="O38" s="3"/>
      <c r="P38" s="3"/>
      <c r="Q38" s="3"/>
      <c r="R38" s="3"/>
      <c r="S38" s="3"/>
      <c r="T38" s="3"/>
    </row>
    <row r="39" spans="1:20" x14ac:dyDescent="0.25">
      <c r="A39" s="3"/>
      <c r="B39" s="3"/>
      <c r="C39" s="3"/>
      <c r="D39" s="3"/>
      <c r="E39" s="3"/>
      <c r="F39" s="3"/>
      <c r="G39" s="3"/>
      <c r="H39" s="3"/>
      <c r="I39" s="3"/>
      <c r="J39" s="4"/>
      <c r="L39" s="4"/>
      <c r="M39" s="3"/>
      <c r="N39" s="4"/>
      <c r="O39" s="3"/>
      <c r="P39" s="3"/>
      <c r="Q39" s="3"/>
      <c r="R39" s="3"/>
      <c r="S39" s="3"/>
      <c r="T39" s="3"/>
    </row>
    <row r="40" spans="1:20" x14ac:dyDescent="0.25">
      <c r="A40" s="3"/>
      <c r="B40" s="3"/>
      <c r="C40" s="3"/>
      <c r="D40" s="3"/>
      <c r="E40" s="3"/>
      <c r="F40" s="3"/>
      <c r="G40" s="3"/>
      <c r="H40" s="3"/>
      <c r="I40" s="3"/>
      <c r="J40" s="4"/>
      <c r="L40" s="4"/>
      <c r="M40" s="3"/>
      <c r="N40" s="4"/>
      <c r="O40" s="3"/>
      <c r="P40" s="3"/>
      <c r="Q40" s="3"/>
      <c r="R40" s="3"/>
      <c r="S40" s="3"/>
      <c r="T40" s="3"/>
    </row>
    <row r="41" spans="1:20" x14ac:dyDescent="0.25">
      <c r="A41" s="3"/>
      <c r="B41" s="3"/>
      <c r="C41" s="3"/>
      <c r="D41" s="3"/>
      <c r="E41" s="3"/>
      <c r="F41" s="3"/>
      <c r="G41" s="3"/>
      <c r="H41" s="3"/>
      <c r="I41" s="3"/>
      <c r="J41" s="4"/>
      <c r="L41" s="4"/>
      <c r="M41" s="3"/>
      <c r="N41" s="4"/>
      <c r="O41" s="3"/>
      <c r="P41" s="3"/>
      <c r="Q41" s="3"/>
      <c r="R41" s="3"/>
      <c r="S41" s="3"/>
      <c r="T41" s="3"/>
    </row>
    <row r="42" spans="1:20" x14ac:dyDescent="0.25">
      <c r="A42" s="3"/>
      <c r="B42" s="3"/>
      <c r="C42" s="3"/>
      <c r="D42" s="3"/>
      <c r="E42" s="3"/>
      <c r="F42" s="3"/>
      <c r="G42" s="3"/>
      <c r="H42" s="3"/>
      <c r="I42" s="3"/>
      <c r="J42" s="4"/>
      <c r="L42" s="4"/>
      <c r="M42" s="3"/>
      <c r="N42" s="4"/>
      <c r="O42" s="3"/>
      <c r="P42" s="3"/>
      <c r="Q42" s="3"/>
      <c r="R42" s="3"/>
      <c r="S42" s="3"/>
      <c r="T42" s="3"/>
    </row>
    <row r="43" spans="1:20" x14ac:dyDescent="0.25">
      <c r="J43" s="2"/>
    </row>
    <row r="44" spans="1:20" x14ac:dyDescent="0.25">
      <c r="J44" s="2"/>
    </row>
  </sheetData>
  <sortState xmlns:xlrd2="http://schemas.microsoft.com/office/spreadsheetml/2017/richdata2" ref="A2:Q44">
    <sortCondition ref="A1:A44"/>
  </sortState>
  <hyperlinks>
    <hyperlink ref="K21" r:id="rId1" display="mailto:NAHC@nahc.ca.gov" xr:uid="{83FCD854-6663-4E16-A408-07241A8C90EA}"/>
    <hyperlink ref="M21" r:id="rId2" xr:uid="{312B0DB0-A030-450B-958B-FB1BAF9E66F3}"/>
    <hyperlink ref="K27" r:id="rId3" xr:uid="{4D018DD8-7CE4-4CA2-80DD-A2CD963AF706}"/>
    <hyperlink ref="K22" r:id="rId4" display="mailto:canutes@verizon.net" xr:uid="{1889849B-CCCD-491F-AE5F-F98728B3C7BE}"/>
    <hyperlink ref="K23" r:id="rId5" display="mailto:huskanam@gmail.com" xr:uid="{7DD480FC-9779-4DCF-82DF-D47323E1F7DC}"/>
    <hyperlink ref="K2" r:id="rId6" display="vlopez@amahmutsun.org" xr:uid="{439024F9-2B66-4F30-98A5-B2FB4268FF3F}"/>
    <hyperlink ref="K30" r:id="rId7" xr:uid="{9F023ED8-9C2A-42EA-BDB9-1FA7E41581BA}"/>
    <hyperlink ref="K26" r:id="rId8" xr:uid="{AA079DB9-4841-4E3A-9065-15526DE01826}"/>
    <hyperlink ref="K25" r:id="rId9" xr:uid="{ED67D679-956D-4877-8C87-8757CF65F661}"/>
    <hyperlink ref="K24" r:id="rId10" xr:uid="{3E466B4C-4CC0-4226-BE16-9771DC79B6B9}"/>
    <hyperlink ref="K19" r:id="rId11" xr:uid="{9772C204-1D14-4214-BC47-0AEE7AF4D8C1}"/>
    <hyperlink ref="K18" r:id="rId12" xr:uid="{49F80E40-568F-48C1-84CB-11D21FD368D8}"/>
    <hyperlink ref="K4" r:id="rId13" display="amahmutsuntribal@gmail.com" xr:uid="{E14798A5-4C74-46FD-9E05-0209DCA960C5}"/>
    <hyperlink ref="M2" r:id="rId14" xr:uid="{11BB9984-68B1-4E7F-962C-C3A98C19316D}"/>
    <hyperlink ref="M18" r:id="rId15" xr:uid="{245DF7D3-97BD-4925-AD4F-EE58CE21A9B9}"/>
    <hyperlink ref="M19" r:id="rId16" xr:uid="{B9792FD2-8652-400C-9053-532B09D90544}"/>
    <hyperlink ref="M24" r:id="rId17" xr:uid="{87024DD8-AAC5-4ED9-9098-46C188011A7E}"/>
    <hyperlink ref="M25" r:id="rId18" xr:uid="{E223B224-86C1-420C-A308-BAD1F24EB896}"/>
    <hyperlink ref="M26" r:id="rId19" xr:uid="{22076534-BA08-4D41-BCC9-6395950B695D}"/>
    <hyperlink ref="K28" r:id="rId20" xr:uid="{123FEBFF-5325-474B-B9C6-5B986DFCF3B2}"/>
    <hyperlink ref="K29" r:id="rId21" xr:uid="{269E348B-30A6-4184-AF29-8D202FB3C7AF}"/>
    <hyperlink ref="K3" r:id="rId22" xr:uid="{22777951-F698-4034-9E10-7B5D476FBE3F}"/>
    <hyperlink ref="K20" r:id="rId23" xr:uid="{34808CD6-1FC7-4672-9A58-74B77739EE49}"/>
    <hyperlink ref="K13" r:id="rId24" xr:uid="{0D301B33-F6F3-41A7-A917-426612A2A9A7}"/>
    <hyperlink ref="K12" r:id="rId25" xr:uid="{ADDD2701-54CA-403D-B637-134FE71A5E36}"/>
    <hyperlink ref="M12" r:id="rId26" xr:uid="{97D351C4-93A9-40E3-8923-7E81D9317665}"/>
    <hyperlink ref="K9" r:id="rId27" xr:uid="{CF08D523-E24A-47B3-8897-AC6F57A54823}"/>
    <hyperlink ref="K10" r:id="rId28" xr:uid="{4C738DAD-4399-433C-898D-71BBBD70ADC2}"/>
    <hyperlink ref="K11" r:id="rId29" xr:uid="{D36CC529-6729-42F6-AFB1-34609E665E29}"/>
    <hyperlink ref="K5" r:id="rId30" xr:uid="{F63227BC-3101-4492-9388-F04AA47052F1}"/>
    <hyperlink ref="K6" r:id="rId31" xr:uid="{113D89D7-3427-4DC2-A7B7-9415A3CB9C0F}"/>
    <hyperlink ref="K7" r:id="rId32" xr:uid="{32A79EDF-7030-4CA2-9D2A-810A589763CB}"/>
    <hyperlink ref="K8" r:id="rId33" xr:uid="{93B46B4B-6858-4779-BDDB-87CA65854AC9}"/>
    <hyperlink ref="K17" r:id="rId34" xr:uid="{1D1A388A-570E-4BE5-BADA-14816E62AF48}"/>
    <hyperlink ref="K16" r:id="rId35" xr:uid="{F7D8D652-1621-47CC-9AC6-8F9EB2B22B02}"/>
    <hyperlink ref="M16" r:id="rId36" xr:uid="{06A91256-A7DD-4399-B3BF-B8893BAB1AA9}"/>
    <hyperlink ref="M17" r:id="rId37" xr:uid="{6B41CB0E-95A6-45EB-9C5F-49FE98B50591}"/>
    <hyperlink ref="K14" r:id="rId38" xr:uid="{D379D152-F9BD-4E3E-ADB2-72CE38B4D802}"/>
    <hyperlink ref="K15" r:id="rId39" xr:uid="{338DE9AB-5F28-4FAD-92AB-E272FCAC98DD}"/>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2E83F-C799-4928-A7C8-D23939009731}">
  <dimension ref="A1:T44"/>
  <sheetViews>
    <sheetView zoomScale="75" zoomScaleNormal="75" workbookViewId="0">
      <selection activeCell="K2" sqref="K2"/>
    </sheetView>
  </sheetViews>
  <sheetFormatPr defaultRowHeight="15.75" x14ac:dyDescent="0.25"/>
  <cols>
    <col min="1" max="1" width="42" customWidth="1"/>
    <col min="2" max="2" width="6.28515625" customWidth="1"/>
    <col min="3" max="3" width="17.28515625" customWidth="1"/>
    <col min="4" max="4" width="17.7109375" customWidth="1"/>
    <col min="5" max="5" width="26.5703125" customWidth="1"/>
    <col min="6" max="6" width="27.5703125" customWidth="1"/>
    <col min="7" max="7" width="17.28515625" customWidth="1"/>
    <col min="8" max="8" width="17.42578125" customWidth="1"/>
    <col min="9" max="9" width="11.28515625" customWidth="1"/>
    <col min="10" max="10" width="14.7109375" style="2" customWidth="1"/>
    <col min="11" max="11" width="31.28515625" style="3" customWidth="1"/>
    <col min="12" max="12" width="19.42578125" style="2" customWidth="1"/>
    <col min="13" max="13" width="30.5703125" style="3" customWidth="1"/>
    <col min="14" max="14" width="6" customWidth="1"/>
    <col min="15" max="16" width="40"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x14ac:dyDescent="0.25">
      <c r="A2" s="79" t="s">
        <v>16</v>
      </c>
      <c r="B2" s="64"/>
      <c r="C2" s="64" t="s">
        <v>17</v>
      </c>
      <c r="D2" s="64" t="s">
        <v>18</v>
      </c>
      <c r="E2" s="64" t="s">
        <v>19</v>
      </c>
      <c r="F2" s="64" t="s">
        <v>20</v>
      </c>
      <c r="G2" s="64" t="s">
        <v>761</v>
      </c>
      <c r="H2" s="64" t="s">
        <v>21</v>
      </c>
      <c r="I2" s="64" t="s">
        <v>22</v>
      </c>
      <c r="J2" s="66">
        <v>95632</v>
      </c>
      <c r="K2" s="78" t="s">
        <v>2683</v>
      </c>
      <c r="L2" s="66" t="s">
        <v>23</v>
      </c>
      <c r="M2" s="92" t="s">
        <v>24</v>
      </c>
      <c r="N2" s="66"/>
      <c r="O2" s="64" t="s">
        <v>25</v>
      </c>
      <c r="P2" s="64"/>
      <c r="Q2" s="64"/>
      <c r="R2" s="67"/>
      <c r="S2" s="67"/>
      <c r="T2" s="67"/>
    </row>
    <row r="3" spans="1:20" s="71" customFormat="1" x14ac:dyDescent="0.25">
      <c r="A3" s="79" t="s">
        <v>16</v>
      </c>
      <c r="B3" s="64"/>
      <c r="C3" s="64" t="s">
        <v>26</v>
      </c>
      <c r="D3" s="64" t="s">
        <v>27</v>
      </c>
      <c r="E3" s="64" t="s">
        <v>28</v>
      </c>
      <c r="F3" s="64"/>
      <c r="G3" s="64"/>
      <c r="H3" s="64"/>
      <c r="I3" s="64"/>
      <c r="J3" s="66"/>
      <c r="K3" s="74" t="s">
        <v>29</v>
      </c>
      <c r="L3" s="66" t="s">
        <v>30</v>
      </c>
      <c r="M3" s="70"/>
      <c r="N3" s="66"/>
      <c r="O3" s="64" t="s">
        <v>25</v>
      </c>
      <c r="P3" s="64"/>
      <c r="Q3" s="64" t="s">
        <v>1274</v>
      </c>
      <c r="R3" s="67"/>
      <c r="S3" s="67"/>
      <c r="T3" s="67"/>
    </row>
    <row r="4" spans="1:20" s="71" customFormat="1" ht="31.5" x14ac:dyDescent="0.25">
      <c r="A4" s="79" t="s">
        <v>2280</v>
      </c>
      <c r="B4" s="64"/>
      <c r="C4" s="76" t="s">
        <v>33</v>
      </c>
      <c r="D4" s="64" t="s">
        <v>34</v>
      </c>
      <c r="E4" s="64" t="s">
        <v>35</v>
      </c>
      <c r="F4" s="64" t="s">
        <v>36</v>
      </c>
      <c r="G4" s="64"/>
      <c r="H4" s="64" t="s">
        <v>37</v>
      </c>
      <c r="I4" s="64" t="s">
        <v>22</v>
      </c>
      <c r="J4" s="66">
        <v>95453</v>
      </c>
      <c r="K4" s="70" t="s">
        <v>2581</v>
      </c>
      <c r="L4" s="91" t="s">
        <v>38</v>
      </c>
      <c r="M4" s="64"/>
      <c r="N4" s="86"/>
      <c r="O4" s="64" t="s">
        <v>25</v>
      </c>
      <c r="P4" s="64"/>
      <c r="Q4" s="93" t="s">
        <v>40</v>
      </c>
      <c r="R4" s="67"/>
      <c r="S4" s="67"/>
      <c r="T4" s="67"/>
    </row>
    <row r="5" spans="1:20" s="71" customFormat="1" ht="31.5" x14ac:dyDescent="0.25">
      <c r="A5" s="79" t="s">
        <v>2280</v>
      </c>
      <c r="B5" s="64"/>
      <c r="C5" s="76" t="s">
        <v>2561</v>
      </c>
      <c r="D5" s="64" t="s">
        <v>627</v>
      </c>
      <c r="E5" s="64" t="s">
        <v>2573</v>
      </c>
      <c r="F5" s="64" t="s">
        <v>2562</v>
      </c>
      <c r="G5" s="64"/>
      <c r="H5" s="64" t="s">
        <v>221</v>
      </c>
      <c r="I5" s="64" t="s">
        <v>22</v>
      </c>
      <c r="J5" s="66">
        <v>95821</v>
      </c>
      <c r="K5" s="92" t="s">
        <v>2563</v>
      </c>
      <c r="L5" s="91" t="s">
        <v>2564</v>
      </c>
      <c r="M5" s="64"/>
      <c r="N5" s="86"/>
      <c r="O5" s="64" t="s">
        <v>39</v>
      </c>
      <c r="P5" s="64"/>
      <c r="Q5" s="93" t="s">
        <v>2565</v>
      </c>
      <c r="R5" s="67"/>
      <c r="S5" s="67"/>
      <c r="T5" s="67"/>
    </row>
    <row r="6" spans="1:20" s="71" customFormat="1" ht="31.5" x14ac:dyDescent="0.25">
      <c r="A6" s="79" t="s">
        <v>2280</v>
      </c>
      <c r="B6" s="64"/>
      <c r="C6" s="76" t="s">
        <v>1084</v>
      </c>
      <c r="D6" s="64" t="s">
        <v>2566</v>
      </c>
      <c r="E6" s="64" t="s">
        <v>2572</v>
      </c>
      <c r="F6" s="64" t="s">
        <v>2567</v>
      </c>
      <c r="G6" s="64" t="s">
        <v>2568</v>
      </c>
      <c r="H6" s="64" t="s">
        <v>221</v>
      </c>
      <c r="I6" s="64" t="s">
        <v>22</v>
      </c>
      <c r="J6" s="66">
        <v>95821</v>
      </c>
      <c r="K6" s="92" t="s">
        <v>2569</v>
      </c>
      <c r="L6" s="91" t="s">
        <v>2570</v>
      </c>
      <c r="M6" s="64"/>
      <c r="N6" s="86"/>
      <c r="O6" s="64"/>
      <c r="P6" s="64"/>
      <c r="Q6" s="93"/>
      <c r="R6" s="67"/>
      <c r="S6" s="67"/>
      <c r="T6" s="67"/>
    </row>
    <row r="7" spans="1:20" s="71" customFormat="1" ht="31.5" x14ac:dyDescent="0.25">
      <c r="A7" s="79" t="s">
        <v>2280</v>
      </c>
      <c r="B7" s="64"/>
      <c r="C7" s="76" t="s">
        <v>2571</v>
      </c>
      <c r="D7" s="64" t="s">
        <v>2566</v>
      </c>
      <c r="E7" s="64" t="s">
        <v>2572</v>
      </c>
      <c r="F7" s="64" t="s">
        <v>2567</v>
      </c>
      <c r="G7" s="64" t="s">
        <v>2568</v>
      </c>
      <c r="H7" s="64" t="s">
        <v>221</v>
      </c>
      <c r="I7" s="64" t="s">
        <v>22</v>
      </c>
      <c r="J7" s="66">
        <v>95821</v>
      </c>
      <c r="K7" s="92" t="s">
        <v>2574</v>
      </c>
      <c r="L7" s="91" t="s">
        <v>2575</v>
      </c>
      <c r="M7" s="64"/>
      <c r="N7" s="86"/>
      <c r="O7" s="64"/>
      <c r="P7" s="64"/>
      <c r="Q7" s="93"/>
      <c r="R7" s="67"/>
      <c r="S7" s="67"/>
      <c r="T7" s="67"/>
    </row>
    <row r="8" spans="1:20" s="71" customFormat="1" ht="31.5" x14ac:dyDescent="0.25">
      <c r="A8" s="79" t="s">
        <v>2280</v>
      </c>
      <c r="B8" s="64"/>
      <c r="C8" s="76" t="s">
        <v>2180</v>
      </c>
      <c r="D8" s="64" t="s">
        <v>2566</v>
      </c>
      <c r="E8" s="64" t="s">
        <v>2576</v>
      </c>
      <c r="F8" s="64" t="s">
        <v>2567</v>
      </c>
      <c r="G8" s="64" t="s">
        <v>2577</v>
      </c>
      <c r="H8" s="64" t="s">
        <v>221</v>
      </c>
      <c r="I8" s="64" t="s">
        <v>22</v>
      </c>
      <c r="J8" s="66">
        <v>95821</v>
      </c>
      <c r="K8" s="92" t="s">
        <v>2578</v>
      </c>
      <c r="L8" s="91" t="s">
        <v>2579</v>
      </c>
      <c r="M8" s="64"/>
      <c r="N8" s="86"/>
      <c r="O8" s="64"/>
      <c r="P8" s="64"/>
      <c r="Q8" s="93"/>
      <c r="R8" s="67"/>
      <c r="S8" s="67"/>
      <c r="T8" s="67"/>
    </row>
    <row r="9" spans="1:20" s="71" customFormat="1" x14ac:dyDescent="0.25">
      <c r="A9" s="64" t="s">
        <v>2051</v>
      </c>
      <c r="B9" s="64"/>
      <c r="C9" s="64" t="s">
        <v>357</v>
      </c>
      <c r="D9" s="64" t="s">
        <v>2052</v>
      </c>
      <c r="E9" s="64"/>
      <c r="F9" s="64" t="s">
        <v>2053</v>
      </c>
      <c r="G9" s="64"/>
      <c r="H9" s="64" t="s">
        <v>2054</v>
      </c>
      <c r="I9" s="64" t="s">
        <v>22</v>
      </c>
      <c r="J9" s="66">
        <v>95076</v>
      </c>
      <c r="K9" s="84" t="s">
        <v>2055</v>
      </c>
      <c r="L9" s="66" t="s">
        <v>2056</v>
      </c>
      <c r="M9" s="64"/>
      <c r="N9" s="66"/>
      <c r="O9" s="64" t="s">
        <v>2057</v>
      </c>
      <c r="P9" s="64"/>
      <c r="Q9" s="64"/>
      <c r="R9" s="67"/>
      <c r="S9" s="67"/>
      <c r="T9" s="67"/>
    </row>
    <row r="10" spans="1:20" s="71" customFormat="1" ht="31.5" x14ac:dyDescent="0.25">
      <c r="A10" s="64" t="s">
        <v>54</v>
      </c>
      <c r="B10" s="64"/>
      <c r="D10" s="64" t="s">
        <v>64</v>
      </c>
      <c r="E10" s="64" t="s">
        <v>35</v>
      </c>
      <c r="F10" s="64" t="s">
        <v>65</v>
      </c>
      <c r="G10" s="64"/>
      <c r="H10" s="64" t="s">
        <v>60</v>
      </c>
      <c r="I10" s="64" t="s">
        <v>22</v>
      </c>
      <c r="J10" s="66">
        <v>91766</v>
      </c>
      <c r="K10" s="84" t="s">
        <v>762</v>
      </c>
      <c r="L10" s="66" t="s">
        <v>763</v>
      </c>
      <c r="M10" s="80" t="s">
        <v>764</v>
      </c>
      <c r="N10" s="66"/>
      <c r="O10" s="64" t="s">
        <v>39</v>
      </c>
      <c r="P10" s="64"/>
      <c r="Q10" s="64"/>
      <c r="R10" s="67"/>
      <c r="S10" s="67"/>
      <c r="T10" s="67"/>
    </row>
    <row r="11" spans="1:20" s="71" customFormat="1" x14ac:dyDescent="0.25">
      <c r="A11" s="64" t="s">
        <v>54</v>
      </c>
      <c r="B11" s="64"/>
      <c r="C11" s="64" t="s">
        <v>57</v>
      </c>
      <c r="D11" s="64" t="s">
        <v>56</v>
      </c>
      <c r="E11" s="64" t="s">
        <v>58</v>
      </c>
      <c r="F11" s="64" t="s">
        <v>59</v>
      </c>
      <c r="G11" s="64"/>
      <c r="H11" s="64" t="s">
        <v>60</v>
      </c>
      <c r="I11" s="64" t="s">
        <v>22</v>
      </c>
      <c r="J11" s="66">
        <v>91766</v>
      </c>
      <c r="K11" s="84" t="s">
        <v>61</v>
      </c>
      <c r="L11" s="66" t="s">
        <v>62</v>
      </c>
      <c r="M11" s="80"/>
      <c r="N11" s="66"/>
      <c r="O11" s="64"/>
      <c r="P11" s="64"/>
      <c r="Q11" s="64"/>
      <c r="R11" s="67"/>
      <c r="S11" s="67"/>
      <c r="T11" s="67"/>
    </row>
    <row r="12" spans="1:20" s="67" customFormat="1" x14ac:dyDescent="0.25">
      <c r="A12" s="64" t="s">
        <v>54</v>
      </c>
      <c r="B12" s="64"/>
      <c r="C12" s="64" t="s">
        <v>2601</v>
      </c>
      <c r="D12" s="64" t="s">
        <v>2602</v>
      </c>
      <c r="E12" s="64" t="s">
        <v>2603</v>
      </c>
      <c r="F12" s="64" t="s">
        <v>2604</v>
      </c>
      <c r="G12" s="64"/>
      <c r="H12" s="64" t="s">
        <v>2605</v>
      </c>
      <c r="I12" s="64" t="s">
        <v>22</v>
      </c>
      <c r="J12" s="66">
        <v>92586</v>
      </c>
      <c r="K12" s="87" t="s">
        <v>2606</v>
      </c>
      <c r="L12" s="100" t="s">
        <v>2607</v>
      </c>
      <c r="M12" s="80"/>
      <c r="N12" s="66"/>
      <c r="O12" s="64" t="s">
        <v>39</v>
      </c>
      <c r="P12" s="64"/>
      <c r="Q12" s="64"/>
    </row>
    <row r="13" spans="1:20" s="67" customFormat="1" x14ac:dyDescent="0.25">
      <c r="A13" s="64" t="s">
        <v>54</v>
      </c>
      <c r="B13" s="64"/>
      <c r="C13" s="64" t="s">
        <v>2608</v>
      </c>
      <c r="D13" s="64" t="s">
        <v>56</v>
      </c>
      <c r="E13" s="64" t="s">
        <v>2603</v>
      </c>
      <c r="F13" s="64" t="s">
        <v>2609</v>
      </c>
      <c r="G13" s="64"/>
      <c r="H13" s="64" t="s">
        <v>2610</v>
      </c>
      <c r="I13" s="64" t="s">
        <v>22</v>
      </c>
      <c r="J13" s="66">
        <v>92376</v>
      </c>
      <c r="K13" s="87" t="s">
        <v>2606</v>
      </c>
      <c r="L13" s="100" t="s">
        <v>2611</v>
      </c>
      <c r="M13" s="80"/>
      <c r="N13" s="66"/>
      <c r="O13" s="64" t="s">
        <v>39</v>
      </c>
      <c r="P13" s="64"/>
      <c r="Q13" s="64"/>
    </row>
    <row r="14" spans="1:20" s="71" customFormat="1" x14ac:dyDescent="0.25">
      <c r="A14" s="64" t="s">
        <v>82</v>
      </c>
      <c r="B14" s="64" t="s">
        <v>42</v>
      </c>
      <c r="C14" s="64" t="s">
        <v>83</v>
      </c>
      <c r="D14" s="64" t="s">
        <v>84</v>
      </c>
      <c r="E14" s="64" t="s">
        <v>35</v>
      </c>
      <c r="F14" s="64" t="s">
        <v>85</v>
      </c>
      <c r="G14" s="64"/>
      <c r="H14" s="64" t="s">
        <v>86</v>
      </c>
      <c r="I14" s="64" t="s">
        <v>22</v>
      </c>
      <c r="J14" s="66">
        <v>95024</v>
      </c>
      <c r="K14" s="70" t="s">
        <v>765</v>
      </c>
      <c r="L14" s="66" t="s">
        <v>88</v>
      </c>
      <c r="M14" s="80" t="s">
        <v>89</v>
      </c>
      <c r="N14" s="64"/>
      <c r="O14" s="64" t="s">
        <v>766</v>
      </c>
      <c r="P14" s="64"/>
      <c r="Q14" s="64"/>
      <c r="R14" s="67"/>
      <c r="S14" s="67"/>
      <c r="T14" s="67"/>
    </row>
    <row r="15" spans="1:20" s="71" customFormat="1" x14ac:dyDescent="0.25">
      <c r="A15" s="64" t="s">
        <v>82</v>
      </c>
      <c r="B15" s="64"/>
      <c r="C15" s="64" t="s">
        <v>91</v>
      </c>
      <c r="D15" s="64" t="s">
        <v>92</v>
      </c>
      <c r="E15" s="64" t="s">
        <v>93</v>
      </c>
      <c r="F15" s="64" t="s">
        <v>94</v>
      </c>
      <c r="G15" s="64"/>
      <c r="H15" s="64" t="s">
        <v>95</v>
      </c>
      <c r="I15" s="64" t="s">
        <v>22</v>
      </c>
      <c r="J15" s="66">
        <v>95122</v>
      </c>
      <c r="K15" s="70" t="s">
        <v>767</v>
      </c>
      <c r="L15" s="66" t="s">
        <v>97</v>
      </c>
      <c r="M15" s="80" t="s">
        <v>89</v>
      </c>
      <c r="N15" s="64"/>
      <c r="O15" s="64" t="s">
        <v>766</v>
      </c>
      <c r="P15" s="64"/>
      <c r="Q15" s="64" t="s">
        <v>98</v>
      </c>
      <c r="R15" s="67"/>
      <c r="S15" s="67"/>
      <c r="T15" s="67"/>
    </row>
    <row r="16" spans="1:20" s="71" customFormat="1" ht="31.5" x14ac:dyDescent="0.25">
      <c r="A16" s="79" t="s">
        <v>99</v>
      </c>
      <c r="B16" s="64"/>
      <c r="C16" s="76" t="s">
        <v>100</v>
      </c>
      <c r="D16" s="64" t="s">
        <v>101</v>
      </c>
      <c r="E16" s="64" t="s">
        <v>102</v>
      </c>
      <c r="F16" s="79" t="s">
        <v>103</v>
      </c>
      <c r="G16" s="64"/>
      <c r="H16" s="64" t="s">
        <v>104</v>
      </c>
      <c r="I16" s="64" t="s">
        <v>22</v>
      </c>
      <c r="J16" s="66">
        <v>94546</v>
      </c>
      <c r="K16" s="90" t="s">
        <v>105</v>
      </c>
      <c r="L16" s="91" t="s">
        <v>106</v>
      </c>
      <c r="M16" s="70" t="s">
        <v>107</v>
      </c>
      <c r="N16" s="86"/>
      <c r="O16" s="64" t="s">
        <v>39</v>
      </c>
      <c r="P16" s="64"/>
      <c r="Q16" s="64"/>
      <c r="R16" s="67"/>
      <c r="S16" s="67"/>
      <c r="T16" s="67"/>
    </row>
    <row r="17" spans="1:20" s="71" customFormat="1" ht="31.5" x14ac:dyDescent="0.25">
      <c r="A17" s="76" t="s">
        <v>99</v>
      </c>
      <c r="B17" s="64"/>
      <c r="C17" s="93" t="s">
        <v>108</v>
      </c>
      <c r="D17" s="64" t="s">
        <v>109</v>
      </c>
      <c r="E17" s="64" t="s">
        <v>35</v>
      </c>
      <c r="F17" s="76" t="s">
        <v>103</v>
      </c>
      <c r="G17" s="64"/>
      <c r="H17" s="64" t="s">
        <v>104</v>
      </c>
      <c r="I17" s="64" t="s">
        <v>22</v>
      </c>
      <c r="J17" s="66">
        <v>94546</v>
      </c>
      <c r="K17" s="94" t="s">
        <v>110</v>
      </c>
      <c r="L17" s="91" t="s">
        <v>111</v>
      </c>
      <c r="M17" s="78" t="s">
        <v>107</v>
      </c>
      <c r="N17" s="75"/>
      <c r="O17" s="64" t="s">
        <v>39</v>
      </c>
      <c r="P17" s="64"/>
      <c r="Q17" s="64"/>
      <c r="R17" s="67"/>
      <c r="S17" s="67"/>
      <c r="T17" s="67"/>
    </row>
    <row r="18" spans="1:20" s="71" customFormat="1" ht="31.5" x14ac:dyDescent="0.25">
      <c r="A18" s="79" t="s">
        <v>99</v>
      </c>
      <c r="B18" s="64"/>
      <c r="C18" s="76" t="s">
        <v>112</v>
      </c>
      <c r="D18" s="64" t="s">
        <v>113</v>
      </c>
      <c r="E18" s="64" t="s">
        <v>2350</v>
      </c>
      <c r="F18" s="79" t="s">
        <v>2351</v>
      </c>
      <c r="G18" s="64"/>
      <c r="H18" s="64" t="s">
        <v>116</v>
      </c>
      <c r="I18" s="64" t="s">
        <v>22</v>
      </c>
      <c r="J18" s="66">
        <v>95377</v>
      </c>
      <c r="K18" s="102" t="s">
        <v>117</v>
      </c>
      <c r="L18" s="86" t="s">
        <v>2352</v>
      </c>
      <c r="M18" s="70"/>
      <c r="N18" s="86"/>
      <c r="O18" s="64" t="s">
        <v>90</v>
      </c>
      <c r="P18" s="64"/>
      <c r="Q18" s="64"/>
      <c r="R18" s="67"/>
      <c r="S18" s="67"/>
      <c r="T18" s="67"/>
    </row>
    <row r="19" spans="1:20" s="71" customFormat="1" x14ac:dyDescent="0.25">
      <c r="A19" s="64" t="s">
        <v>119</v>
      </c>
      <c r="B19" s="64"/>
      <c r="C19" s="64"/>
      <c r="D19" s="64"/>
      <c r="E19" s="64"/>
      <c r="F19" s="64" t="s">
        <v>120</v>
      </c>
      <c r="G19" s="64"/>
      <c r="H19" s="64" t="s">
        <v>121</v>
      </c>
      <c r="I19" s="64" t="s">
        <v>22</v>
      </c>
      <c r="J19" s="66">
        <v>95691</v>
      </c>
      <c r="K19" s="78" t="s">
        <v>302</v>
      </c>
      <c r="L19" s="66" t="s">
        <v>123</v>
      </c>
      <c r="M19" s="78" t="s">
        <v>124</v>
      </c>
      <c r="N19" s="66"/>
      <c r="O19" s="64"/>
      <c r="P19" s="64"/>
      <c r="Q19" s="64"/>
      <c r="R19" s="67"/>
      <c r="S19" s="67"/>
      <c r="T19" s="67"/>
    </row>
    <row r="20" spans="1:20" s="71" customFormat="1" x14ac:dyDescent="0.25">
      <c r="A20" s="64" t="s">
        <v>2115</v>
      </c>
      <c r="B20" s="64"/>
      <c r="C20" s="64" t="s">
        <v>2373</v>
      </c>
      <c r="D20" s="64" t="s">
        <v>2117</v>
      </c>
      <c r="E20" s="64" t="s">
        <v>35</v>
      </c>
      <c r="F20" s="64" t="s">
        <v>2374</v>
      </c>
      <c r="G20" s="64"/>
      <c r="H20" s="64" t="s">
        <v>2119</v>
      </c>
      <c r="I20" s="64" t="s">
        <v>22</v>
      </c>
      <c r="J20" s="66">
        <v>92345</v>
      </c>
      <c r="K20" s="84" t="s">
        <v>2120</v>
      </c>
      <c r="L20" s="66" t="s">
        <v>2121</v>
      </c>
      <c r="M20" s="64"/>
      <c r="N20" s="66"/>
      <c r="O20" s="64" t="s">
        <v>39</v>
      </c>
      <c r="P20" s="64"/>
      <c r="Q20" s="64"/>
      <c r="R20" s="67"/>
      <c r="S20" s="67"/>
      <c r="T20" s="67"/>
    </row>
    <row r="21" spans="1:20" s="71" customFormat="1" x14ac:dyDescent="0.25">
      <c r="A21" s="64" t="s">
        <v>2115</v>
      </c>
      <c r="B21" s="64"/>
      <c r="C21" s="64" t="s">
        <v>1038</v>
      </c>
      <c r="D21" s="64" t="s">
        <v>2123</v>
      </c>
      <c r="E21" s="64" t="s">
        <v>2124</v>
      </c>
      <c r="F21" s="64" t="s">
        <v>2118</v>
      </c>
      <c r="G21" s="64"/>
      <c r="H21" s="64" t="s">
        <v>2119</v>
      </c>
      <c r="I21" s="64" t="s">
        <v>22</v>
      </c>
      <c r="J21" s="66">
        <v>92345</v>
      </c>
      <c r="K21" s="70"/>
      <c r="L21" s="66" t="s">
        <v>2125</v>
      </c>
      <c r="M21" s="64"/>
      <c r="N21" s="66"/>
      <c r="O21" s="64" t="s">
        <v>39</v>
      </c>
      <c r="P21" s="64"/>
      <c r="Q21" s="64"/>
      <c r="R21" s="67"/>
      <c r="S21" s="67"/>
      <c r="T21" s="67"/>
    </row>
    <row r="22" spans="1:20" s="71" customFormat="1" x14ac:dyDescent="0.25">
      <c r="A22" s="64" t="s">
        <v>157</v>
      </c>
      <c r="B22" s="64" t="s">
        <v>158</v>
      </c>
      <c r="C22" s="64" t="s">
        <v>159</v>
      </c>
      <c r="D22" s="64" t="s">
        <v>160</v>
      </c>
      <c r="E22" s="64"/>
      <c r="F22" s="64" t="s">
        <v>161</v>
      </c>
      <c r="G22" s="64"/>
      <c r="H22" s="64" t="s">
        <v>162</v>
      </c>
      <c r="I22" s="64" t="s">
        <v>22</v>
      </c>
      <c r="J22" s="66">
        <v>94539</v>
      </c>
      <c r="K22" s="70" t="s">
        <v>2099</v>
      </c>
      <c r="L22" s="66" t="s">
        <v>164</v>
      </c>
      <c r="M22" s="64"/>
      <c r="N22" s="64"/>
      <c r="O22" s="64" t="s">
        <v>165</v>
      </c>
      <c r="P22" s="64"/>
      <c r="Q22" s="64"/>
      <c r="R22" s="67"/>
      <c r="S22" s="67"/>
      <c r="T22" s="67"/>
    </row>
    <row r="23" spans="1:20" s="67" customFormat="1" x14ac:dyDescent="0.25">
      <c r="A23" s="64" t="s">
        <v>157</v>
      </c>
      <c r="B23" s="64"/>
      <c r="C23" s="64" t="s">
        <v>55</v>
      </c>
      <c r="D23" s="64" t="s">
        <v>166</v>
      </c>
      <c r="E23" s="64" t="s">
        <v>139</v>
      </c>
      <c r="F23" s="64" t="s">
        <v>167</v>
      </c>
      <c r="G23" s="64"/>
      <c r="H23" s="64" t="s">
        <v>168</v>
      </c>
      <c r="I23" s="64" t="s">
        <v>22</v>
      </c>
      <c r="J23" s="66">
        <v>94044</v>
      </c>
      <c r="K23" s="78" t="s">
        <v>169</v>
      </c>
      <c r="L23" s="66" t="s">
        <v>170</v>
      </c>
      <c r="M23" s="64"/>
      <c r="N23" s="66"/>
      <c r="O23" s="64" t="s">
        <v>165</v>
      </c>
      <c r="P23" s="64"/>
      <c r="Q23" s="64"/>
      <c r="R23" s="67" t="s">
        <v>2375</v>
      </c>
    </row>
    <row r="24" spans="1:20" s="67" customFormat="1" x14ac:dyDescent="0.25">
      <c r="A24" s="64" t="s">
        <v>157</v>
      </c>
      <c r="B24" s="64"/>
      <c r="C24" s="64" t="s">
        <v>171</v>
      </c>
      <c r="D24" s="64" t="s">
        <v>172</v>
      </c>
      <c r="E24" s="64" t="s">
        <v>173</v>
      </c>
      <c r="F24" s="64" t="s">
        <v>174</v>
      </c>
      <c r="G24" s="64"/>
      <c r="H24" s="64" t="s">
        <v>175</v>
      </c>
      <c r="I24" s="64" t="s">
        <v>22</v>
      </c>
      <c r="J24" s="66">
        <v>94580</v>
      </c>
      <c r="K24" s="78" t="s">
        <v>176</v>
      </c>
      <c r="L24" s="66" t="s">
        <v>177</v>
      </c>
      <c r="M24" s="64"/>
      <c r="N24" s="66"/>
      <c r="O24" s="64" t="s">
        <v>165</v>
      </c>
      <c r="P24" s="64"/>
      <c r="Q24" s="64"/>
    </row>
    <row r="25" spans="1:20" s="71" customFormat="1" x14ac:dyDescent="0.25">
      <c r="A25" s="76" t="s">
        <v>200</v>
      </c>
      <c r="B25" s="64"/>
      <c r="C25" s="76" t="s">
        <v>201</v>
      </c>
      <c r="D25" s="64" t="s">
        <v>202</v>
      </c>
      <c r="E25" s="64" t="s">
        <v>35</v>
      </c>
      <c r="F25" s="76" t="s">
        <v>203</v>
      </c>
      <c r="G25" s="64"/>
      <c r="H25" s="64" t="s">
        <v>204</v>
      </c>
      <c r="I25" s="64" t="s">
        <v>22</v>
      </c>
      <c r="J25" s="66">
        <v>93906</v>
      </c>
      <c r="K25" s="74" t="s">
        <v>205</v>
      </c>
      <c r="L25" s="75" t="s">
        <v>206</v>
      </c>
      <c r="M25" s="64"/>
      <c r="N25" s="86"/>
      <c r="O25" s="79" t="s">
        <v>207</v>
      </c>
      <c r="P25" s="79"/>
      <c r="Q25" s="64"/>
      <c r="R25" s="67"/>
      <c r="S25" s="67"/>
      <c r="T25" s="67"/>
    </row>
    <row r="26" spans="1:20" x14ac:dyDescent="0.25">
      <c r="A26" s="3"/>
      <c r="B26" s="3"/>
      <c r="C26" s="3"/>
      <c r="D26" s="3"/>
      <c r="E26" s="3"/>
      <c r="F26" s="3"/>
      <c r="G26" s="3"/>
      <c r="H26" s="3"/>
      <c r="I26" s="3"/>
      <c r="J26" s="4"/>
      <c r="K26" s="4"/>
      <c r="L26" s="4"/>
      <c r="N26" s="4"/>
      <c r="O26" s="3"/>
      <c r="P26" s="3"/>
      <c r="Q26" s="3"/>
      <c r="R26" s="3"/>
      <c r="S26" s="3"/>
      <c r="T26" s="3"/>
    </row>
    <row r="27" spans="1:20" x14ac:dyDescent="0.25">
      <c r="A27" s="43"/>
      <c r="B27" s="3"/>
      <c r="C27" s="3"/>
      <c r="D27" s="3"/>
      <c r="E27" s="3"/>
      <c r="F27" s="3"/>
      <c r="G27" s="3"/>
      <c r="H27" s="3"/>
      <c r="I27" s="3"/>
      <c r="J27" s="4"/>
      <c r="K27" s="4"/>
      <c r="L27" s="4"/>
      <c r="N27" s="3"/>
      <c r="O27" s="3"/>
      <c r="P27" s="3"/>
      <c r="Q27" s="3"/>
      <c r="R27" s="3"/>
      <c r="S27" s="3"/>
      <c r="T27" s="3"/>
    </row>
    <row r="28" spans="1:20" x14ac:dyDescent="0.25">
      <c r="A28" s="3"/>
      <c r="B28" s="3"/>
      <c r="C28" s="3"/>
      <c r="D28" s="3"/>
      <c r="E28" s="3"/>
      <c r="F28" s="3"/>
      <c r="G28" s="3"/>
      <c r="H28" s="3"/>
      <c r="I28" s="3"/>
      <c r="J28" s="4"/>
      <c r="K28" s="4"/>
      <c r="L28" s="4"/>
      <c r="N28" s="3"/>
      <c r="O28" s="3"/>
      <c r="P28" s="3"/>
      <c r="Q28" s="3"/>
      <c r="R28" s="3"/>
      <c r="S28" s="3"/>
      <c r="T28" s="3"/>
    </row>
    <row r="29" spans="1:20" x14ac:dyDescent="0.25">
      <c r="A29" s="3"/>
      <c r="B29" s="3"/>
      <c r="C29" s="3"/>
      <c r="D29" s="3"/>
      <c r="E29" s="3"/>
      <c r="F29" s="3"/>
      <c r="G29" s="3"/>
      <c r="H29" s="3"/>
      <c r="I29" s="3"/>
      <c r="J29" s="4"/>
      <c r="K29" s="4"/>
      <c r="L29" s="4"/>
      <c r="N29" s="3"/>
      <c r="O29" s="3"/>
      <c r="P29" s="3"/>
      <c r="Q29" s="3"/>
      <c r="R29" s="3"/>
      <c r="S29" s="3"/>
      <c r="T29" s="3"/>
    </row>
    <row r="30" spans="1:20" x14ac:dyDescent="0.25">
      <c r="A30" s="20"/>
      <c r="B30" s="3"/>
      <c r="C30" s="3"/>
      <c r="D30" s="3"/>
      <c r="E30" s="3"/>
      <c r="F30" s="3"/>
      <c r="G30" s="3"/>
      <c r="H30" s="3"/>
      <c r="I30" s="3"/>
      <c r="J30" s="4"/>
      <c r="K30" s="4"/>
      <c r="L30" s="4"/>
      <c r="N30" s="3"/>
      <c r="O30" s="3"/>
      <c r="P30" s="3"/>
      <c r="Q30" s="3"/>
      <c r="R30" s="3"/>
      <c r="S30" s="3"/>
      <c r="T30" s="3"/>
    </row>
    <row r="31" spans="1:20" x14ac:dyDescent="0.25">
      <c r="A31" s="3"/>
      <c r="B31" s="3"/>
      <c r="C31" s="3"/>
      <c r="D31" s="3"/>
      <c r="E31" s="3"/>
      <c r="F31" s="3"/>
      <c r="G31" s="3"/>
      <c r="H31" s="3"/>
      <c r="I31" s="3"/>
      <c r="J31" s="4"/>
      <c r="K31" s="4"/>
      <c r="L31" s="4"/>
      <c r="N31" s="3"/>
      <c r="O31" s="3"/>
      <c r="P31" s="3"/>
      <c r="Q31" s="3"/>
      <c r="R31" s="3"/>
      <c r="S31" s="3"/>
      <c r="T31" s="3"/>
    </row>
    <row r="32" spans="1:20" x14ac:dyDescent="0.25">
      <c r="A32" s="3"/>
      <c r="B32" s="3"/>
      <c r="C32" s="3"/>
      <c r="D32" s="3"/>
      <c r="E32" s="3"/>
      <c r="F32" s="3"/>
      <c r="G32" s="3"/>
      <c r="H32" s="3"/>
      <c r="I32" s="3"/>
      <c r="J32" s="4"/>
      <c r="K32" s="4"/>
      <c r="L32" s="4"/>
      <c r="N32" s="3"/>
      <c r="O32" s="3"/>
      <c r="P32" s="3"/>
      <c r="Q32" s="3"/>
      <c r="R32" s="3"/>
      <c r="S32" s="3"/>
      <c r="T32" s="3"/>
    </row>
    <row r="33" spans="1:20" x14ac:dyDescent="0.25">
      <c r="A33" s="3"/>
      <c r="B33" s="3"/>
      <c r="C33" s="3"/>
      <c r="D33" s="3"/>
      <c r="E33" s="3"/>
      <c r="F33" s="3"/>
      <c r="G33" s="3"/>
      <c r="H33" s="3"/>
      <c r="I33" s="3"/>
      <c r="J33" s="4"/>
      <c r="K33" s="4"/>
      <c r="L33" s="4"/>
      <c r="N33" s="3"/>
      <c r="O33" s="3"/>
      <c r="P33" s="3"/>
      <c r="Q33" s="3"/>
      <c r="R33" s="3"/>
      <c r="S33" s="3"/>
      <c r="T33" s="3"/>
    </row>
    <row r="34" spans="1:20" x14ac:dyDescent="0.25">
      <c r="A34" s="3"/>
      <c r="B34" s="3"/>
      <c r="C34" s="3"/>
      <c r="D34" s="3"/>
      <c r="E34" s="3"/>
      <c r="F34" s="3"/>
      <c r="G34" s="3"/>
      <c r="H34" s="3"/>
      <c r="I34" s="3"/>
      <c r="J34" s="4"/>
      <c r="K34" s="4"/>
      <c r="L34" s="4"/>
      <c r="N34" s="3"/>
      <c r="O34" s="3"/>
      <c r="P34" s="3"/>
      <c r="Q34" s="3"/>
      <c r="R34" s="3"/>
      <c r="S34" s="3"/>
      <c r="T34" s="3"/>
    </row>
    <row r="35" spans="1:20" x14ac:dyDescent="0.25">
      <c r="A35" s="3"/>
      <c r="B35" s="3"/>
      <c r="C35" s="3"/>
      <c r="D35" s="3"/>
      <c r="E35" s="3"/>
      <c r="F35" s="3"/>
      <c r="G35" s="3"/>
      <c r="H35" s="3"/>
      <c r="I35" s="3"/>
      <c r="J35" s="4"/>
      <c r="L35" s="4"/>
      <c r="N35" s="3"/>
      <c r="O35" s="3"/>
      <c r="P35" s="3"/>
      <c r="Q35" s="3"/>
      <c r="R35" s="3"/>
      <c r="S35" s="3"/>
      <c r="T35" s="3"/>
    </row>
    <row r="36" spans="1:20" x14ac:dyDescent="0.25">
      <c r="A36" s="3"/>
      <c r="B36" s="3"/>
      <c r="C36" s="3"/>
      <c r="D36" s="3"/>
      <c r="E36" s="3"/>
      <c r="F36" s="3"/>
      <c r="G36" s="3"/>
      <c r="H36" s="3"/>
      <c r="I36" s="3"/>
      <c r="J36" s="4"/>
      <c r="L36" s="4"/>
      <c r="N36" s="3"/>
      <c r="O36" s="3"/>
      <c r="P36" s="3"/>
      <c r="Q36" s="3"/>
      <c r="R36" s="3"/>
      <c r="S36" s="3"/>
      <c r="T36" s="3"/>
    </row>
    <row r="37" spans="1:20" x14ac:dyDescent="0.25">
      <c r="A37" s="3"/>
      <c r="B37" s="3"/>
      <c r="C37" s="3"/>
      <c r="D37" s="3"/>
      <c r="E37" s="3"/>
      <c r="F37" s="3"/>
      <c r="G37" s="3"/>
      <c r="H37" s="3"/>
      <c r="I37" s="3"/>
      <c r="J37" s="4"/>
      <c r="L37" s="4"/>
      <c r="N37" s="3"/>
      <c r="O37" s="3"/>
      <c r="P37" s="3"/>
      <c r="Q37" s="3"/>
      <c r="R37" s="3"/>
      <c r="S37" s="3"/>
      <c r="T37" s="3"/>
    </row>
    <row r="38" spans="1:20" x14ac:dyDescent="0.25">
      <c r="A38" s="3"/>
      <c r="B38" s="3"/>
      <c r="C38" s="3"/>
      <c r="D38" s="3"/>
      <c r="E38" s="3"/>
      <c r="F38" s="3"/>
      <c r="G38" s="3"/>
      <c r="H38" s="3"/>
      <c r="I38" s="3"/>
      <c r="J38" s="4"/>
      <c r="L38" s="4"/>
      <c r="N38" s="3"/>
      <c r="O38" s="3"/>
      <c r="P38" s="3"/>
      <c r="Q38" s="3"/>
      <c r="R38" s="3"/>
      <c r="S38" s="3"/>
      <c r="T38" s="3"/>
    </row>
    <row r="39" spans="1:20" x14ac:dyDescent="0.25">
      <c r="A39" s="3"/>
      <c r="B39" s="3"/>
      <c r="C39" s="3"/>
      <c r="D39" s="3"/>
      <c r="E39" s="3"/>
      <c r="F39" s="3"/>
      <c r="G39" s="3"/>
      <c r="H39" s="3"/>
      <c r="I39" s="3"/>
      <c r="J39" s="4"/>
      <c r="L39" s="4"/>
      <c r="N39" s="3"/>
      <c r="O39" s="3"/>
      <c r="P39" s="3"/>
      <c r="Q39" s="3"/>
      <c r="R39" s="3"/>
      <c r="S39" s="3"/>
      <c r="T39" s="3"/>
    </row>
    <row r="40" spans="1:20" x14ac:dyDescent="0.25">
      <c r="A40" s="3"/>
      <c r="B40" s="3"/>
      <c r="C40" s="3"/>
      <c r="D40" s="3"/>
      <c r="E40" s="3"/>
      <c r="F40" s="3"/>
      <c r="G40" s="3"/>
      <c r="H40" s="3"/>
      <c r="I40" s="3"/>
      <c r="J40" s="4"/>
      <c r="L40" s="4"/>
      <c r="N40" s="3"/>
      <c r="O40" s="3"/>
      <c r="P40" s="3"/>
      <c r="Q40" s="3"/>
      <c r="R40" s="3"/>
      <c r="S40" s="3"/>
      <c r="T40" s="3"/>
    </row>
    <row r="41" spans="1:20" x14ac:dyDescent="0.25">
      <c r="A41" s="3"/>
      <c r="B41" s="3"/>
      <c r="C41" s="3"/>
      <c r="D41" s="3"/>
      <c r="E41" s="3"/>
      <c r="F41" s="3"/>
      <c r="G41" s="3"/>
      <c r="H41" s="3"/>
      <c r="I41" s="3"/>
      <c r="J41" s="4"/>
      <c r="L41" s="4"/>
      <c r="N41" s="3"/>
      <c r="O41" s="3"/>
      <c r="P41" s="3"/>
      <c r="Q41" s="3"/>
      <c r="R41" s="3"/>
      <c r="S41" s="3"/>
      <c r="T41" s="3"/>
    </row>
    <row r="42" spans="1:20" x14ac:dyDescent="0.25">
      <c r="A42" s="3"/>
      <c r="B42" s="3"/>
      <c r="C42" s="3"/>
      <c r="D42" s="3"/>
      <c r="E42" s="3"/>
      <c r="F42" s="3"/>
      <c r="G42" s="3"/>
      <c r="H42" s="3"/>
      <c r="I42" s="3"/>
      <c r="J42" s="4"/>
      <c r="L42" s="4"/>
      <c r="N42" s="3"/>
      <c r="O42" s="3"/>
      <c r="P42" s="3"/>
      <c r="Q42" s="3"/>
      <c r="R42" s="3"/>
      <c r="S42" s="3"/>
      <c r="T42" s="3"/>
    </row>
    <row r="43" spans="1:20" x14ac:dyDescent="0.25">
      <c r="A43" s="3"/>
      <c r="B43" s="3"/>
      <c r="C43" s="3"/>
      <c r="D43" s="3"/>
      <c r="E43" s="3"/>
      <c r="F43" s="3"/>
      <c r="G43" s="3"/>
      <c r="H43" s="3"/>
      <c r="I43" s="3"/>
      <c r="J43" s="4"/>
      <c r="L43" s="4"/>
      <c r="N43" s="3"/>
      <c r="O43" s="3"/>
      <c r="P43" s="3"/>
      <c r="Q43" s="3"/>
      <c r="R43" s="3"/>
      <c r="S43" s="3"/>
      <c r="T43" s="3"/>
    </row>
    <row r="44" spans="1:20" x14ac:dyDescent="0.25">
      <c r="A44" s="3"/>
      <c r="B44" s="3"/>
      <c r="C44" s="3"/>
      <c r="D44" s="3"/>
      <c r="E44" s="3"/>
      <c r="F44" s="3"/>
      <c r="G44" s="3"/>
      <c r="H44" s="3"/>
      <c r="I44" s="3"/>
      <c r="J44" s="4"/>
      <c r="L44" s="4"/>
      <c r="N44" s="3"/>
      <c r="O44" s="3"/>
      <c r="P44" s="3"/>
      <c r="Q44" s="3"/>
      <c r="R44" s="3"/>
      <c r="S44" s="3"/>
      <c r="T44" s="3"/>
    </row>
  </sheetData>
  <sortState xmlns:xlrd2="http://schemas.microsoft.com/office/spreadsheetml/2017/richdata2" ref="A2:Q46">
    <sortCondition ref="A1:A46"/>
  </sortState>
  <hyperlinks>
    <hyperlink ref="K19" r:id="rId1" display="mailto:NAHC@nahc.ca.gov" xr:uid="{3226B40C-F632-4FF6-8E8B-882495637534}"/>
    <hyperlink ref="M19" r:id="rId2" xr:uid="{BB9B8D1E-1ECD-47D5-A81F-C0E3789A3670}"/>
    <hyperlink ref="K22" r:id="rId3" xr:uid="{0ACBEE94-07CF-46DC-9CB2-A49DE9EBE71E}"/>
    <hyperlink ref="K20" r:id="rId4" display="mailto:rumsenama@gmail.com" xr:uid="{70F30D22-2E31-48B4-8365-86F6649ECD7F}"/>
    <hyperlink ref="K25" r:id="rId5" xr:uid="{6E0D261B-C224-42EF-8CE7-4430081CAC56}"/>
    <hyperlink ref="K17" r:id="rId6" xr:uid="{C4C3A2A7-FCC1-4847-BD4E-0EBA50B18C62}"/>
    <hyperlink ref="K16" r:id="rId7" xr:uid="{A1B20778-5255-4F2A-A8DC-3E503CC92A32}"/>
    <hyperlink ref="K4" r:id="rId8" display="amahmutsuntribal@gmail.com" xr:uid="{7E6FD69B-7B32-4132-8081-5B8ABD859939}"/>
    <hyperlink ref="K9" r:id="rId9" xr:uid="{9F75041C-1F0A-4360-B79A-94809791353A}"/>
    <hyperlink ref="M16" r:id="rId10" xr:uid="{732EA4B3-8D05-4700-9128-13F0040056C2}"/>
    <hyperlink ref="M17" r:id="rId11" xr:uid="{942EE3A8-32BD-4BB2-8410-03EA06341CF3}"/>
    <hyperlink ref="K23" r:id="rId12" xr:uid="{E8E48018-C231-4C1F-ABF7-7D36A046894A}"/>
    <hyperlink ref="K24" r:id="rId13" xr:uid="{B755AE62-EA16-4F40-B178-A258AC0BA1F8}"/>
    <hyperlink ref="K2" r:id="rId14" display="vlopez@amahmutsun.org" xr:uid="{FC654A4E-F12D-4E56-9036-7E1ED2AA019B}"/>
    <hyperlink ref="M2" r:id="rId15" xr:uid="{E2532404-B26A-4005-B52A-F3AF17A5D6ED}"/>
    <hyperlink ref="K3" r:id="rId16" xr:uid="{BA17F334-89CF-4347-A9B0-C8F057668B1A}"/>
    <hyperlink ref="K18" r:id="rId17" xr:uid="{34C8F56B-42EA-40AD-A680-B88CEEFFB5CD}"/>
    <hyperlink ref="M10" r:id="rId18" xr:uid="{438FBA1A-D8CB-4462-8FA2-150FA126CB40}"/>
    <hyperlink ref="K10" r:id="rId19" xr:uid="{9B26958E-8EA2-490F-85EE-3E2B61ED7FF6}"/>
    <hyperlink ref="K11" r:id="rId20" xr:uid="{75FAB359-E4AB-4E25-BFEE-6CB04973360B}"/>
    <hyperlink ref="K5" r:id="rId21" xr:uid="{A735D90E-3C5C-4E70-AA4B-4F4FCDFB0012}"/>
    <hyperlink ref="K6" r:id="rId22" xr:uid="{653EFA4B-3296-427E-B130-BC816CC9A052}"/>
    <hyperlink ref="K7" r:id="rId23" xr:uid="{95ADF49A-9BDA-4718-AEF4-5042483373FF}"/>
    <hyperlink ref="K8" r:id="rId24" xr:uid="{F04E1A5E-A814-4FF5-B690-7CC375B7A281}"/>
    <hyperlink ref="K15" r:id="rId25" xr:uid="{A2D6CD05-FE84-4A52-BB9E-C9601EE7F4CB}"/>
    <hyperlink ref="K14" r:id="rId26" xr:uid="{43BF780B-E7DB-4CD9-867D-B1BC1D5E5395}"/>
    <hyperlink ref="M14" r:id="rId27" xr:uid="{BD3B5B18-DEF3-41AF-91F5-7BEC5CB89D65}"/>
    <hyperlink ref="M15" r:id="rId28" xr:uid="{99C90276-CD6E-452E-A3A7-631B59869E25}"/>
    <hyperlink ref="K12" r:id="rId29" xr:uid="{F60D3C6D-7786-4E69-AC2F-9AC7D0A591CC}"/>
    <hyperlink ref="K13" r:id="rId30" xr:uid="{FB88EB7A-2240-43A4-B0B7-C6363C9EB49D}"/>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6F5C3-6D91-4161-8AA4-899B5FC96A37}">
  <dimension ref="A1:T48"/>
  <sheetViews>
    <sheetView zoomScale="75" zoomScaleNormal="75" workbookViewId="0">
      <pane xSplit="1" topLeftCell="H1" activePane="topRight" state="frozen"/>
      <selection pane="topRight" activeCell="Q7" sqref="Q7"/>
    </sheetView>
  </sheetViews>
  <sheetFormatPr defaultRowHeight="15.75" x14ac:dyDescent="0.25"/>
  <cols>
    <col min="1" max="1" width="46" bestFit="1" customWidth="1"/>
    <col min="2" max="2" width="6.28515625" customWidth="1"/>
    <col min="3" max="3" width="17.28515625" customWidth="1"/>
    <col min="4" max="4" width="17.7109375" customWidth="1"/>
    <col min="5" max="5" width="31.7109375" customWidth="1"/>
    <col min="6" max="6" width="29.42578125" bestFit="1" customWidth="1"/>
    <col min="7" max="7" width="17.28515625" customWidth="1"/>
    <col min="8" max="8" width="17.42578125" customWidth="1"/>
    <col min="9" max="9" width="11.5703125" customWidth="1"/>
    <col min="10" max="10" width="14.7109375" style="2" customWidth="1"/>
    <col min="11" max="11" width="31.28515625" style="3" bestFit="1" customWidth="1"/>
    <col min="12" max="12" width="32.28515625" style="2" customWidth="1"/>
    <col min="13" max="13" width="39.7109375" style="3" customWidth="1"/>
    <col min="14" max="14" width="6" customWidth="1"/>
    <col min="15" max="16" width="24.42578125" style="3" customWidth="1"/>
    <col min="17" max="17" width="49.7109375" customWidth="1"/>
  </cols>
  <sheetData>
    <row r="1" spans="1:20" ht="31.5" x14ac:dyDescent="0.25">
      <c r="A1" s="7" t="s">
        <v>0</v>
      </c>
      <c r="B1" s="7" t="s">
        <v>1</v>
      </c>
      <c r="C1" s="7" t="s">
        <v>2</v>
      </c>
      <c r="D1" s="7" t="s">
        <v>3</v>
      </c>
      <c r="E1" s="7" t="s">
        <v>4</v>
      </c>
      <c r="F1" s="7" t="s">
        <v>5</v>
      </c>
      <c r="G1" s="7" t="s">
        <v>6</v>
      </c>
      <c r="H1" s="7" t="s">
        <v>7</v>
      </c>
      <c r="I1" s="7" t="s">
        <v>8</v>
      </c>
      <c r="J1" s="7" t="s">
        <v>9</v>
      </c>
      <c r="K1" s="28" t="s">
        <v>10</v>
      </c>
      <c r="L1" s="7" t="s">
        <v>11</v>
      </c>
      <c r="M1" s="7" t="s">
        <v>12</v>
      </c>
      <c r="N1" s="7" t="s">
        <v>13</v>
      </c>
      <c r="O1" s="7" t="s">
        <v>14</v>
      </c>
      <c r="P1" s="7" t="s">
        <v>2653</v>
      </c>
      <c r="Q1" s="34" t="s">
        <v>15</v>
      </c>
      <c r="R1" s="3"/>
      <c r="S1" s="3"/>
      <c r="T1" s="3"/>
    </row>
    <row r="2" spans="1:20" s="71" customFormat="1" x14ac:dyDescent="0.25">
      <c r="A2" s="64" t="s">
        <v>1775</v>
      </c>
      <c r="B2" s="64"/>
      <c r="C2" s="64" t="s">
        <v>1690</v>
      </c>
      <c r="D2" s="64" t="s">
        <v>1776</v>
      </c>
      <c r="E2" s="64" t="s">
        <v>35</v>
      </c>
      <c r="F2" s="64" t="s">
        <v>1777</v>
      </c>
      <c r="G2" s="64"/>
      <c r="H2" s="64" t="s">
        <v>1778</v>
      </c>
      <c r="I2" s="64" t="s">
        <v>22</v>
      </c>
      <c r="J2" s="66">
        <v>96101</v>
      </c>
      <c r="K2" s="74"/>
      <c r="L2" s="66" t="s">
        <v>1779</v>
      </c>
      <c r="M2" s="80" t="s">
        <v>1780</v>
      </c>
      <c r="N2" s="66" t="s">
        <v>75</v>
      </c>
      <c r="O2" s="64" t="s">
        <v>1781</v>
      </c>
      <c r="P2" s="64"/>
      <c r="Q2" s="64"/>
      <c r="R2" s="67"/>
      <c r="S2" s="67"/>
      <c r="T2" s="67"/>
    </row>
    <row r="3" spans="1:20" s="71" customFormat="1" x14ac:dyDescent="0.25">
      <c r="A3" s="64" t="s">
        <v>1775</v>
      </c>
      <c r="B3" s="64"/>
      <c r="C3" s="64" t="s">
        <v>1782</v>
      </c>
      <c r="D3" s="64" t="s">
        <v>1783</v>
      </c>
      <c r="E3" s="64" t="s">
        <v>1784</v>
      </c>
      <c r="F3" s="64" t="s">
        <v>1777</v>
      </c>
      <c r="G3" s="64"/>
      <c r="H3" s="64" t="s">
        <v>1778</v>
      </c>
      <c r="I3" s="64" t="s">
        <v>22</v>
      </c>
      <c r="J3" s="66">
        <v>96101</v>
      </c>
      <c r="K3" s="73"/>
      <c r="L3" s="66" t="s">
        <v>1785</v>
      </c>
      <c r="M3" s="64"/>
      <c r="N3" s="66" t="s">
        <v>75</v>
      </c>
      <c r="O3" s="64" t="s">
        <v>1781</v>
      </c>
      <c r="P3" s="64"/>
      <c r="Q3" s="64"/>
      <c r="R3" s="67"/>
      <c r="S3" s="67"/>
      <c r="T3" s="67"/>
    </row>
    <row r="4" spans="1:20" s="71" customFormat="1" ht="31.5" x14ac:dyDescent="0.25">
      <c r="A4" s="116" t="s">
        <v>2209</v>
      </c>
      <c r="B4" s="64"/>
      <c r="C4" s="64" t="s">
        <v>450</v>
      </c>
      <c r="D4" s="64" t="s">
        <v>451</v>
      </c>
      <c r="E4" s="64" t="s">
        <v>452</v>
      </c>
      <c r="F4" s="64" t="s">
        <v>453</v>
      </c>
      <c r="G4" s="64"/>
      <c r="H4" s="64" t="s">
        <v>439</v>
      </c>
      <c r="I4" s="64" t="s">
        <v>22</v>
      </c>
      <c r="J4" s="66">
        <v>95966</v>
      </c>
      <c r="K4" s="78" t="s">
        <v>454</v>
      </c>
      <c r="L4" s="66" t="s">
        <v>455</v>
      </c>
      <c r="M4" s="64"/>
      <c r="N4" s="66" t="s">
        <v>75</v>
      </c>
      <c r="O4" s="64" t="s">
        <v>456</v>
      </c>
      <c r="P4" s="64"/>
      <c r="Q4" s="64"/>
      <c r="R4" s="67"/>
      <c r="S4" s="67"/>
      <c r="T4" s="67"/>
    </row>
    <row r="5" spans="1:20" s="71" customFormat="1" x14ac:dyDescent="0.25">
      <c r="A5" s="64" t="s">
        <v>449</v>
      </c>
      <c r="B5" s="64"/>
      <c r="C5" s="64" t="s">
        <v>2582</v>
      </c>
      <c r="D5" s="64" t="s">
        <v>614</v>
      </c>
      <c r="E5" s="64" t="s">
        <v>318</v>
      </c>
      <c r="F5" s="64" t="s">
        <v>453</v>
      </c>
      <c r="G5" s="64"/>
      <c r="H5" s="64" t="s">
        <v>439</v>
      </c>
      <c r="I5" s="64" t="s">
        <v>22</v>
      </c>
      <c r="J5" s="66">
        <v>95966</v>
      </c>
      <c r="K5" s="95" t="s">
        <v>2583</v>
      </c>
      <c r="L5" s="66" t="s">
        <v>2584</v>
      </c>
      <c r="M5" s="64"/>
      <c r="N5" s="66" t="s">
        <v>75</v>
      </c>
      <c r="O5" s="64" t="s">
        <v>327</v>
      </c>
      <c r="P5" s="64"/>
      <c r="Q5" s="64"/>
      <c r="R5" s="67"/>
      <c r="S5" s="67"/>
      <c r="T5" s="67"/>
    </row>
    <row r="6" spans="1:20" s="71" customFormat="1" x14ac:dyDescent="0.25">
      <c r="A6" s="64" t="s">
        <v>457</v>
      </c>
      <c r="B6" s="64"/>
      <c r="C6" s="64" t="s">
        <v>458</v>
      </c>
      <c r="D6" s="64" t="s">
        <v>459</v>
      </c>
      <c r="E6" s="64" t="s">
        <v>19</v>
      </c>
      <c r="F6" s="64" t="s">
        <v>460</v>
      </c>
      <c r="G6" s="64"/>
      <c r="H6" s="64" t="s">
        <v>337</v>
      </c>
      <c r="I6" s="64" t="s">
        <v>22</v>
      </c>
      <c r="J6" s="66">
        <v>95947</v>
      </c>
      <c r="K6" s="162" t="s">
        <v>1808</v>
      </c>
      <c r="L6" s="66" t="s">
        <v>462</v>
      </c>
      <c r="M6" s="64"/>
      <c r="N6" s="66" t="s">
        <v>75</v>
      </c>
      <c r="O6" s="64" t="s">
        <v>327</v>
      </c>
      <c r="P6" s="64"/>
      <c r="Q6" s="64"/>
      <c r="R6" s="67"/>
      <c r="S6" s="67"/>
      <c r="T6" s="67"/>
    </row>
    <row r="7" spans="1:20" s="71" customFormat="1" ht="31.5" x14ac:dyDescent="0.25">
      <c r="A7" s="72" t="s">
        <v>629</v>
      </c>
      <c r="B7" s="73"/>
      <c r="C7" s="72" t="s">
        <v>630</v>
      </c>
      <c r="D7" s="72" t="s">
        <v>631</v>
      </c>
      <c r="E7" s="72" t="s">
        <v>19</v>
      </c>
      <c r="F7" s="72" t="s">
        <v>632</v>
      </c>
      <c r="G7" s="73"/>
      <c r="H7" s="72" t="s">
        <v>633</v>
      </c>
      <c r="I7" s="72" t="s">
        <v>22</v>
      </c>
      <c r="J7" s="100">
        <v>95939</v>
      </c>
      <c r="K7" s="280" t="s">
        <v>2688</v>
      </c>
      <c r="L7" s="118" t="s">
        <v>634</v>
      </c>
      <c r="M7" s="119"/>
      <c r="N7" s="120" t="s">
        <v>75</v>
      </c>
      <c r="O7" s="79" t="s">
        <v>635</v>
      </c>
      <c r="P7" s="79"/>
      <c r="Q7" s="119" t="s">
        <v>2830</v>
      </c>
      <c r="R7" s="67"/>
      <c r="S7" s="67"/>
      <c r="T7" s="67"/>
    </row>
    <row r="8" spans="1:20" s="71" customFormat="1" x14ac:dyDescent="0.25">
      <c r="A8" s="64" t="s">
        <v>463</v>
      </c>
      <c r="B8" s="64"/>
      <c r="C8" s="64" t="s">
        <v>464</v>
      </c>
      <c r="D8" s="64" t="s">
        <v>465</v>
      </c>
      <c r="E8" s="64" t="s">
        <v>35</v>
      </c>
      <c r="F8" s="64" t="s">
        <v>466</v>
      </c>
      <c r="G8" s="64"/>
      <c r="H8" s="64" t="s">
        <v>313</v>
      </c>
      <c r="I8" s="64" t="s">
        <v>22</v>
      </c>
      <c r="J8" s="66">
        <v>96130</v>
      </c>
      <c r="K8" s="74"/>
      <c r="L8" s="66"/>
      <c r="M8" s="64"/>
      <c r="N8" s="66"/>
      <c r="O8" s="64" t="s">
        <v>327</v>
      </c>
      <c r="P8" s="64"/>
      <c r="Q8" s="64"/>
      <c r="R8" s="67"/>
      <c r="S8" s="67"/>
      <c r="T8" s="67"/>
    </row>
    <row r="9" spans="1:20" s="71" customFormat="1" x14ac:dyDescent="0.25">
      <c r="A9" s="64" t="s">
        <v>2028</v>
      </c>
      <c r="B9" s="64"/>
      <c r="C9" s="64" t="s">
        <v>2029</v>
      </c>
      <c r="D9" s="64" t="s">
        <v>2030</v>
      </c>
      <c r="E9" s="64" t="s">
        <v>2031</v>
      </c>
      <c r="F9" s="64" t="s">
        <v>2032</v>
      </c>
      <c r="G9" s="64"/>
      <c r="H9" s="64" t="s">
        <v>2033</v>
      </c>
      <c r="I9" s="64" t="s">
        <v>22</v>
      </c>
      <c r="J9" s="66">
        <v>96015</v>
      </c>
      <c r="K9" s="78" t="s">
        <v>2034</v>
      </c>
      <c r="L9" s="66" t="s">
        <v>2035</v>
      </c>
      <c r="M9" s="78" t="s">
        <v>2036</v>
      </c>
      <c r="N9" s="66" t="s">
        <v>75</v>
      </c>
      <c r="O9" s="64" t="s">
        <v>2037</v>
      </c>
      <c r="P9" s="64"/>
      <c r="Q9" s="64"/>
      <c r="R9" s="67"/>
      <c r="S9" s="67"/>
      <c r="T9" s="67"/>
    </row>
    <row r="10" spans="1:20" s="71" customFormat="1" x14ac:dyDescent="0.25">
      <c r="A10" s="64" t="s">
        <v>2028</v>
      </c>
      <c r="B10" s="64"/>
      <c r="C10" s="64" t="s">
        <v>966</v>
      </c>
      <c r="D10" s="64" t="s">
        <v>2038</v>
      </c>
      <c r="E10" s="64" t="s">
        <v>2039</v>
      </c>
      <c r="F10" s="64" t="s">
        <v>2040</v>
      </c>
      <c r="G10" s="64"/>
      <c r="H10" s="64" t="s">
        <v>2041</v>
      </c>
      <c r="I10" s="64" t="s">
        <v>2042</v>
      </c>
      <c r="J10" s="66">
        <v>74354</v>
      </c>
      <c r="K10" s="78" t="s">
        <v>2043</v>
      </c>
      <c r="L10" s="66" t="s">
        <v>2035</v>
      </c>
      <c r="M10" s="78" t="s">
        <v>2036</v>
      </c>
      <c r="N10" s="66" t="s">
        <v>75</v>
      </c>
      <c r="O10" s="64" t="s">
        <v>2037</v>
      </c>
      <c r="P10" s="64"/>
      <c r="Q10" s="64"/>
      <c r="R10" s="67"/>
      <c r="S10" s="67"/>
      <c r="T10" s="67"/>
    </row>
    <row r="11" spans="1:20" s="71" customFormat="1" ht="31.5" x14ac:dyDescent="0.25">
      <c r="A11" s="64" t="s">
        <v>500</v>
      </c>
      <c r="B11" s="64"/>
      <c r="C11" s="64" t="s">
        <v>501</v>
      </c>
      <c r="D11" s="64" t="s">
        <v>502</v>
      </c>
      <c r="E11" s="64" t="s">
        <v>35</v>
      </c>
      <c r="F11" s="64" t="s">
        <v>503</v>
      </c>
      <c r="G11" s="64"/>
      <c r="H11" s="64" t="s">
        <v>439</v>
      </c>
      <c r="I11" s="64" t="s">
        <v>22</v>
      </c>
      <c r="J11" s="66">
        <v>95966</v>
      </c>
      <c r="K11" s="78" t="s">
        <v>504</v>
      </c>
      <c r="L11" s="75" t="s">
        <v>505</v>
      </c>
      <c r="M11" s="128" t="s">
        <v>506</v>
      </c>
      <c r="N11" s="66" t="s">
        <v>75</v>
      </c>
      <c r="O11" s="64" t="s">
        <v>495</v>
      </c>
      <c r="P11" s="64"/>
      <c r="Q11" s="64"/>
      <c r="R11" s="67"/>
      <c r="S11" s="67"/>
      <c r="T11" s="67"/>
    </row>
    <row r="12" spans="1:20" s="71" customFormat="1" x14ac:dyDescent="0.25">
      <c r="A12" s="64" t="s">
        <v>119</v>
      </c>
      <c r="B12" s="64"/>
      <c r="C12" s="64"/>
      <c r="D12" s="64"/>
      <c r="E12" s="64"/>
      <c r="F12" s="64" t="s">
        <v>120</v>
      </c>
      <c r="G12" s="64"/>
      <c r="H12" s="64" t="s">
        <v>121</v>
      </c>
      <c r="I12" s="64" t="s">
        <v>22</v>
      </c>
      <c r="J12" s="66">
        <v>95691</v>
      </c>
      <c r="K12" s="78" t="s">
        <v>302</v>
      </c>
      <c r="L12" s="66" t="s">
        <v>123</v>
      </c>
      <c r="M12" s="78" t="s">
        <v>124</v>
      </c>
      <c r="N12" s="66"/>
      <c r="O12" s="64"/>
      <c r="P12" s="64"/>
      <c r="Q12" s="64"/>
      <c r="R12" s="67"/>
      <c r="S12" s="67"/>
      <c r="T12" s="67"/>
    </row>
    <row r="13" spans="1:20" s="71" customFormat="1" x14ac:dyDescent="0.25">
      <c r="A13" s="64" t="s">
        <v>2376</v>
      </c>
      <c r="B13" s="64"/>
      <c r="C13" s="64" t="s">
        <v>2234</v>
      </c>
      <c r="D13" s="64" t="s">
        <v>2377</v>
      </c>
      <c r="E13" s="64" t="s">
        <v>686</v>
      </c>
      <c r="F13" s="64" t="s">
        <v>2378</v>
      </c>
      <c r="G13" s="64"/>
      <c r="H13" s="64" t="s">
        <v>2379</v>
      </c>
      <c r="I13" s="64" t="s">
        <v>22</v>
      </c>
      <c r="J13" s="66">
        <v>96093</v>
      </c>
      <c r="K13" s="78" t="s">
        <v>2380</v>
      </c>
      <c r="L13" s="66" t="s">
        <v>2381</v>
      </c>
      <c r="M13" s="64"/>
      <c r="N13" s="66"/>
      <c r="O13" s="64" t="s">
        <v>2382</v>
      </c>
      <c r="P13" s="64"/>
      <c r="Q13" s="64"/>
      <c r="R13" s="67"/>
      <c r="S13" s="67"/>
      <c r="T13" s="67"/>
    </row>
    <row r="14" spans="1:20" s="71" customFormat="1" x14ac:dyDescent="0.25">
      <c r="A14" s="64" t="s">
        <v>2376</v>
      </c>
      <c r="B14" s="64"/>
      <c r="C14" s="64" t="s">
        <v>2234</v>
      </c>
      <c r="D14" s="64" t="s">
        <v>2377</v>
      </c>
      <c r="E14" s="64" t="s">
        <v>686</v>
      </c>
      <c r="F14" s="64" t="s">
        <v>2383</v>
      </c>
      <c r="G14" s="64"/>
      <c r="H14" s="64" t="s">
        <v>2384</v>
      </c>
      <c r="I14" s="64" t="s">
        <v>22</v>
      </c>
      <c r="J14" s="66">
        <v>96091</v>
      </c>
      <c r="K14" s="78" t="s">
        <v>2385</v>
      </c>
      <c r="L14" s="66" t="s">
        <v>2386</v>
      </c>
      <c r="M14" s="64"/>
      <c r="N14" s="66"/>
      <c r="O14" s="64" t="s">
        <v>2382</v>
      </c>
      <c r="P14" s="64"/>
      <c r="Q14" s="64"/>
      <c r="R14" s="67"/>
      <c r="S14" s="67"/>
      <c r="T14" s="67"/>
    </row>
    <row r="15" spans="1:20" s="71" customFormat="1" x14ac:dyDescent="0.25">
      <c r="A15" s="64" t="s">
        <v>2376</v>
      </c>
      <c r="B15" s="64"/>
      <c r="C15" s="64" t="s">
        <v>2387</v>
      </c>
      <c r="D15" s="64" t="s">
        <v>2388</v>
      </c>
      <c r="E15" s="64" t="s">
        <v>987</v>
      </c>
      <c r="F15" s="64" t="s">
        <v>2389</v>
      </c>
      <c r="G15" s="64"/>
      <c r="H15" s="64" t="s">
        <v>2390</v>
      </c>
      <c r="I15" s="64" t="s">
        <v>22</v>
      </c>
      <c r="J15" s="66">
        <v>96007</v>
      </c>
      <c r="K15" s="78" t="s">
        <v>2380</v>
      </c>
      <c r="L15" s="66" t="s">
        <v>2391</v>
      </c>
      <c r="M15" s="64"/>
      <c r="N15" s="66"/>
      <c r="O15" s="64" t="s">
        <v>2382</v>
      </c>
      <c r="P15" s="64"/>
      <c r="Q15" s="64"/>
      <c r="R15" s="67"/>
      <c r="S15" s="67"/>
      <c r="T15" s="67"/>
    </row>
    <row r="16" spans="1:20" s="71" customFormat="1" x14ac:dyDescent="0.25">
      <c r="A16" s="64" t="s">
        <v>2376</v>
      </c>
      <c r="B16" s="64"/>
      <c r="C16" s="159" t="s">
        <v>520</v>
      </c>
      <c r="D16" s="159" t="s">
        <v>2392</v>
      </c>
      <c r="E16" s="159" t="s">
        <v>2393</v>
      </c>
      <c r="F16" s="159" t="s">
        <v>2394</v>
      </c>
      <c r="G16" s="64"/>
      <c r="H16" s="64" t="s">
        <v>2390</v>
      </c>
      <c r="I16" s="64" t="s">
        <v>22</v>
      </c>
      <c r="J16" s="66">
        <v>96007</v>
      </c>
      <c r="K16" s="146" t="s">
        <v>2395</v>
      </c>
      <c r="L16" s="147" t="s">
        <v>2396</v>
      </c>
      <c r="M16" s="64"/>
      <c r="N16" s="64"/>
      <c r="O16" s="64" t="s">
        <v>2382</v>
      </c>
      <c r="P16" s="64"/>
      <c r="Q16" s="64"/>
      <c r="R16" s="67"/>
      <c r="S16" s="67"/>
      <c r="T16" s="67"/>
    </row>
    <row r="17" spans="1:20" s="71" customFormat="1" ht="31.5" x14ac:dyDescent="0.25">
      <c r="A17" s="338" t="s">
        <v>303</v>
      </c>
      <c r="B17" s="64"/>
      <c r="C17" s="64" t="s">
        <v>2825</v>
      </c>
      <c r="D17" s="64" t="s">
        <v>489</v>
      </c>
      <c r="E17" s="64" t="s">
        <v>1705</v>
      </c>
      <c r="F17" s="64" t="s">
        <v>2824</v>
      </c>
      <c r="G17" s="64"/>
      <c r="H17" s="64" t="s">
        <v>221</v>
      </c>
      <c r="I17" s="64" t="s">
        <v>22</v>
      </c>
      <c r="J17" s="66">
        <v>95816</v>
      </c>
      <c r="K17" s="101" t="s">
        <v>2827</v>
      </c>
      <c r="L17" s="66" t="s">
        <v>2829</v>
      </c>
      <c r="M17" s="70"/>
      <c r="N17" s="100"/>
      <c r="O17" s="64" t="s">
        <v>310</v>
      </c>
      <c r="P17" s="64"/>
      <c r="Q17" s="64"/>
    </row>
    <row r="18" spans="1:20" s="71" customFormat="1" ht="31.5" x14ac:dyDescent="0.25">
      <c r="A18" s="337" t="s">
        <v>303</v>
      </c>
      <c r="B18" s="64"/>
      <c r="C18" s="64" t="s">
        <v>690</v>
      </c>
      <c r="D18" s="64" t="s">
        <v>2826</v>
      </c>
      <c r="E18" s="64" t="s">
        <v>1705</v>
      </c>
      <c r="F18" s="64" t="s">
        <v>2824</v>
      </c>
      <c r="G18" s="64"/>
      <c r="H18" s="64" t="s">
        <v>221</v>
      </c>
      <c r="I18" s="64" t="s">
        <v>22</v>
      </c>
      <c r="J18" s="66">
        <v>95816</v>
      </c>
      <c r="K18" s="101" t="s">
        <v>2828</v>
      </c>
      <c r="L18" s="66" t="s">
        <v>2829</v>
      </c>
      <c r="M18" s="70"/>
      <c r="N18" s="100"/>
      <c r="O18" s="64"/>
      <c r="P18" s="64"/>
      <c r="Q18" s="64"/>
    </row>
    <row r="19" spans="1:20" s="71" customFormat="1" x14ac:dyDescent="0.25">
      <c r="A19" s="64" t="s">
        <v>1137</v>
      </c>
      <c r="B19" s="99"/>
      <c r="C19" s="99" t="s">
        <v>783</v>
      </c>
      <c r="D19" s="99" t="s">
        <v>2781</v>
      </c>
      <c r="E19" s="99" t="s">
        <v>2782</v>
      </c>
      <c r="F19" s="99" t="s">
        <v>1138</v>
      </c>
      <c r="G19" s="99"/>
      <c r="H19" s="99" t="s">
        <v>1139</v>
      </c>
      <c r="I19" s="64" t="s">
        <v>22</v>
      </c>
      <c r="J19" s="100">
        <v>96021</v>
      </c>
      <c r="K19" s="98" t="s">
        <v>2783</v>
      </c>
      <c r="L19" s="100" t="s">
        <v>1141</v>
      </c>
      <c r="M19" s="80" t="s">
        <v>1142</v>
      </c>
      <c r="N19" s="100" t="s">
        <v>75</v>
      </c>
      <c r="O19" s="99" t="s">
        <v>1143</v>
      </c>
      <c r="P19" s="99" t="s">
        <v>75</v>
      </c>
      <c r="Q19" s="99"/>
      <c r="R19" s="67"/>
      <c r="S19" s="67"/>
      <c r="T19" s="67"/>
    </row>
    <row r="20" spans="1:20" s="71" customFormat="1" x14ac:dyDescent="0.25">
      <c r="A20" s="64" t="s">
        <v>1137</v>
      </c>
      <c r="B20" s="99"/>
      <c r="C20" s="99" t="s">
        <v>2491</v>
      </c>
      <c r="D20" s="99" t="s">
        <v>2649</v>
      </c>
      <c r="E20" s="99" t="s">
        <v>2650</v>
      </c>
      <c r="F20" s="99" t="s">
        <v>1138</v>
      </c>
      <c r="G20" s="99"/>
      <c r="H20" s="99" t="s">
        <v>1139</v>
      </c>
      <c r="I20" s="64" t="s">
        <v>22</v>
      </c>
      <c r="J20" s="100">
        <v>96021</v>
      </c>
      <c r="K20" s="98" t="s">
        <v>1140</v>
      </c>
      <c r="L20" s="100" t="s">
        <v>2651</v>
      </c>
      <c r="M20" s="80"/>
      <c r="N20" s="100"/>
      <c r="O20" s="99"/>
      <c r="P20" s="99" t="s">
        <v>75</v>
      </c>
      <c r="Q20" s="99"/>
      <c r="R20" s="67"/>
      <c r="S20" s="67"/>
      <c r="T20" s="67"/>
    </row>
    <row r="21" spans="1:20" s="71" customFormat="1" x14ac:dyDescent="0.25">
      <c r="A21" s="64" t="s">
        <v>814</v>
      </c>
      <c r="B21" s="64"/>
      <c r="C21" s="64" t="s">
        <v>815</v>
      </c>
      <c r="D21" s="64" t="s">
        <v>816</v>
      </c>
      <c r="E21" s="64" t="s">
        <v>35</v>
      </c>
      <c r="F21" s="64" t="s">
        <v>817</v>
      </c>
      <c r="G21" s="64"/>
      <c r="H21" s="64" t="s">
        <v>818</v>
      </c>
      <c r="I21" s="64" t="s">
        <v>22</v>
      </c>
      <c r="J21" s="66">
        <v>96032</v>
      </c>
      <c r="K21" s="78" t="s">
        <v>819</v>
      </c>
      <c r="L21" s="66" t="s">
        <v>820</v>
      </c>
      <c r="M21" s="128" t="s">
        <v>821</v>
      </c>
      <c r="N21" s="66" t="s">
        <v>75</v>
      </c>
      <c r="O21" s="64" t="s">
        <v>822</v>
      </c>
      <c r="P21" s="64"/>
      <c r="Q21" s="64" t="s">
        <v>823</v>
      </c>
      <c r="R21" s="67"/>
      <c r="S21" s="67"/>
      <c r="T21" s="67"/>
    </row>
    <row r="22" spans="1:20" s="71" customFormat="1" x14ac:dyDescent="0.25">
      <c r="A22" s="99" t="s">
        <v>510</v>
      </c>
      <c r="B22" s="64"/>
      <c r="C22" s="64" t="s">
        <v>511</v>
      </c>
      <c r="D22" s="64" t="s">
        <v>512</v>
      </c>
      <c r="E22" s="64" t="s">
        <v>35</v>
      </c>
      <c r="F22" s="64" t="s">
        <v>513</v>
      </c>
      <c r="G22" s="64"/>
      <c r="H22" s="64" t="s">
        <v>514</v>
      </c>
      <c r="I22" s="64" t="s">
        <v>22</v>
      </c>
      <c r="J22" s="66" t="s">
        <v>515</v>
      </c>
      <c r="K22" s="92"/>
      <c r="L22" s="100" t="s">
        <v>516</v>
      </c>
      <c r="M22" s="137" t="s">
        <v>517</v>
      </c>
      <c r="N22" s="66" t="s">
        <v>75</v>
      </c>
      <c r="O22" s="64" t="s">
        <v>518</v>
      </c>
      <c r="P22" s="64"/>
      <c r="Q22" s="99" t="s">
        <v>519</v>
      </c>
    </row>
    <row r="23" spans="1:20" s="71" customFormat="1" x14ac:dyDescent="0.25">
      <c r="A23" s="99" t="s">
        <v>510</v>
      </c>
      <c r="B23" s="64"/>
      <c r="C23" s="64" t="s">
        <v>520</v>
      </c>
      <c r="D23" s="64" t="s">
        <v>521</v>
      </c>
      <c r="E23" s="64" t="s">
        <v>522</v>
      </c>
      <c r="F23" s="64" t="s">
        <v>513</v>
      </c>
      <c r="G23" s="64"/>
      <c r="H23" s="64" t="s">
        <v>514</v>
      </c>
      <c r="I23" s="64" t="s">
        <v>22</v>
      </c>
      <c r="J23" s="66" t="s">
        <v>515</v>
      </c>
      <c r="K23" s="70" t="s">
        <v>2733</v>
      </c>
      <c r="L23" s="100" t="s">
        <v>523</v>
      </c>
      <c r="M23" s="137" t="s">
        <v>517</v>
      </c>
      <c r="N23" s="66" t="s">
        <v>75</v>
      </c>
      <c r="O23" s="64" t="s">
        <v>518</v>
      </c>
      <c r="P23" s="64"/>
      <c r="Q23" s="99" t="s">
        <v>519</v>
      </c>
    </row>
    <row r="24" spans="1:20" s="71" customFormat="1" x14ac:dyDescent="0.25">
      <c r="A24" s="99" t="s">
        <v>510</v>
      </c>
      <c r="B24" s="64"/>
      <c r="C24" s="64" t="s">
        <v>338</v>
      </c>
      <c r="D24" s="64" t="s">
        <v>524</v>
      </c>
      <c r="E24" s="64" t="s">
        <v>525</v>
      </c>
      <c r="F24" s="64" t="s">
        <v>513</v>
      </c>
      <c r="G24" s="64"/>
      <c r="H24" s="64" t="s">
        <v>514</v>
      </c>
      <c r="I24" s="64" t="s">
        <v>22</v>
      </c>
      <c r="J24" s="66" t="s">
        <v>515</v>
      </c>
      <c r="K24" s="70" t="s">
        <v>2734</v>
      </c>
      <c r="L24" s="100" t="s">
        <v>523</v>
      </c>
      <c r="M24" s="137" t="s">
        <v>517</v>
      </c>
      <c r="N24" s="66" t="s">
        <v>75</v>
      </c>
      <c r="O24" s="64" t="s">
        <v>518</v>
      </c>
      <c r="P24" s="64"/>
      <c r="Q24" s="99" t="s">
        <v>519</v>
      </c>
    </row>
    <row r="25" spans="1:20" s="71" customFormat="1" x14ac:dyDescent="0.25">
      <c r="A25" s="99" t="s">
        <v>510</v>
      </c>
      <c r="B25" s="64"/>
      <c r="C25" s="64" t="s">
        <v>2814</v>
      </c>
      <c r="D25" s="64" t="s">
        <v>526</v>
      </c>
      <c r="E25" s="64" t="s">
        <v>139</v>
      </c>
      <c r="F25" s="64" t="s">
        <v>513</v>
      </c>
      <c r="G25" s="64"/>
      <c r="H25" s="64" t="s">
        <v>514</v>
      </c>
      <c r="I25" s="64" t="s">
        <v>22</v>
      </c>
      <c r="J25" s="66" t="s">
        <v>515</v>
      </c>
      <c r="K25" s="92" t="s">
        <v>2543</v>
      </c>
      <c r="L25" s="100"/>
      <c r="M25" s="137"/>
      <c r="N25" s="66" t="s">
        <v>75</v>
      </c>
      <c r="O25" s="64" t="s">
        <v>518</v>
      </c>
      <c r="P25" s="64"/>
      <c r="Q25" s="99"/>
    </row>
    <row r="26" spans="1:20" s="71" customFormat="1" ht="31.5" x14ac:dyDescent="0.25">
      <c r="A26" s="116" t="s">
        <v>527</v>
      </c>
      <c r="B26" s="64"/>
      <c r="C26" s="64" t="s">
        <v>533</v>
      </c>
      <c r="D26" s="64" t="s">
        <v>534</v>
      </c>
      <c r="E26" s="64" t="s">
        <v>318</v>
      </c>
      <c r="F26" s="64" t="s">
        <v>529</v>
      </c>
      <c r="G26" s="64"/>
      <c r="H26" s="64" t="s">
        <v>530</v>
      </c>
      <c r="I26" s="64" t="s">
        <v>22</v>
      </c>
      <c r="J26" s="66">
        <v>95428</v>
      </c>
      <c r="K26" s="280" t="s">
        <v>535</v>
      </c>
      <c r="L26" s="66" t="s">
        <v>536</v>
      </c>
      <c r="M26" s="80" t="s">
        <v>531</v>
      </c>
      <c r="N26" s="66" t="s">
        <v>75</v>
      </c>
      <c r="O26" s="64" t="s">
        <v>532</v>
      </c>
      <c r="P26" s="64"/>
      <c r="Q26" s="64"/>
      <c r="R26" s="67"/>
      <c r="S26" s="67"/>
      <c r="T26" s="67"/>
    </row>
    <row r="27" spans="1:20" s="71" customFormat="1" ht="47.25" x14ac:dyDescent="0.25">
      <c r="A27" s="116" t="s">
        <v>527</v>
      </c>
      <c r="B27" s="64"/>
      <c r="C27" s="64" t="s">
        <v>338</v>
      </c>
      <c r="D27" s="64" t="s">
        <v>537</v>
      </c>
      <c r="E27" s="64" t="s">
        <v>528</v>
      </c>
      <c r="F27" s="64" t="s">
        <v>529</v>
      </c>
      <c r="G27" s="64"/>
      <c r="H27" s="64" t="s">
        <v>530</v>
      </c>
      <c r="I27" s="64" t="s">
        <v>22</v>
      </c>
      <c r="J27" s="66">
        <v>95428</v>
      </c>
      <c r="K27" s="74" t="s">
        <v>538</v>
      </c>
      <c r="L27" s="66" t="s">
        <v>539</v>
      </c>
      <c r="M27" s="80"/>
      <c r="N27" s="66"/>
      <c r="O27" s="285" t="s">
        <v>540</v>
      </c>
      <c r="P27" s="317"/>
      <c r="Q27" s="64"/>
      <c r="R27" s="67"/>
      <c r="S27" s="67"/>
      <c r="T27" s="67"/>
    </row>
    <row r="28" spans="1:20" s="71" customFormat="1" x14ac:dyDescent="0.25">
      <c r="A28" s="64" t="s">
        <v>847</v>
      </c>
      <c r="B28" s="64"/>
      <c r="C28" s="64" t="s">
        <v>848</v>
      </c>
      <c r="D28" s="64" t="s">
        <v>849</v>
      </c>
      <c r="E28" s="64" t="s">
        <v>197</v>
      </c>
      <c r="F28" s="64" t="s">
        <v>850</v>
      </c>
      <c r="G28" s="64"/>
      <c r="H28" s="64" t="s">
        <v>818</v>
      </c>
      <c r="I28" s="64" t="s">
        <v>22</v>
      </c>
      <c r="J28" s="66">
        <v>96032</v>
      </c>
      <c r="K28" s="66"/>
      <c r="L28" s="66" t="s">
        <v>1205</v>
      </c>
      <c r="M28" s="64"/>
      <c r="N28" s="66"/>
      <c r="O28" s="64" t="s">
        <v>852</v>
      </c>
      <c r="P28" s="64"/>
      <c r="Q28" s="64"/>
      <c r="R28" s="67"/>
      <c r="S28" s="67"/>
      <c r="T28" s="67"/>
    </row>
    <row r="29" spans="1:20" s="71" customFormat="1" x14ac:dyDescent="0.25">
      <c r="A29" s="64" t="s">
        <v>311</v>
      </c>
      <c r="B29" s="64"/>
      <c r="C29" s="64" t="s">
        <v>2585</v>
      </c>
      <c r="D29" s="64" t="s">
        <v>2586</v>
      </c>
      <c r="E29" s="64" t="s">
        <v>35</v>
      </c>
      <c r="F29" s="64" t="s">
        <v>312</v>
      </c>
      <c r="G29" s="64"/>
      <c r="H29" s="64" t="s">
        <v>313</v>
      </c>
      <c r="I29" s="64" t="s">
        <v>22</v>
      </c>
      <c r="J29" s="66">
        <v>96130</v>
      </c>
      <c r="K29" s="95" t="s">
        <v>2587</v>
      </c>
      <c r="L29" s="66" t="s">
        <v>314</v>
      </c>
      <c r="M29" s="128" t="s">
        <v>315</v>
      </c>
      <c r="N29" s="66" t="s">
        <v>75</v>
      </c>
      <c r="O29" s="64" t="s">
        <v>316</v>
      </c>
      <c r="P29" s="64"/>
      <c r="Q29" s="64"/>
      <c r="R29" s="67"/>
      <c r="S29" s="67"/>
      <c r="T29" s="67"/>
    </row>
    <row r="30" spans="1:20" s="71" customFormat="1" x14ac:dyDescent="0.25">
      <c r="A30" s="64" t="s">
        <v>2397</v>
      </c>
      <c r="B30" s="64"/>
      <c r="C30" s="64" t="s">
        <v>2398</v>
      </c>
      <c r="D30" s="64" t="s">
        <v>2399</v>
      </c>
      <c r="E30" s="64" t="s">
        <v>2400</v>
      </c>
      <c r="F30" s="64" t="s">
        <v>2401</v>
      </c>
      <c r="G30" s="64"/>
      <c r="H30" s="64" t="s">
        <v>514</v>
      </c>
      <c r="I30" s="64" t="s">
        <v>22</v>
      </c>
      <c r="J30" s="66">
        <v>96003</v>
      </c>
      <c r="K30" s="78" t="s">
        <v>2402</v>
      </c>
      <c r="L30" s="66" t="s">
        <v>2403</v>
      </c>
      <c r="M30" s="128" t="s">
        <v>2404</v>
      </c>
      <c r="N30" s="66"/>
      <c r="O30" s="64" t="s">
        <v>2382</v>
      </c>
      <c r="P30" s="64"/>
      <c r="Q30" s="64"/>
      <c r="R30" s="67"/>
      <c r="S30" s="67"/>
      <c r="T30" s="67"/>
    </row>
    <row r="31" spans="1:20" s="71" customFormat="1" x14ac:dyDescent="0.25">
      <c r="A31" s="64" t="s">
        <v>2397</v>
      </c>
      <c r="B31" s="64"/>
      <c r="C31" s="64" t="s">
        <v>1711</v>
      </c>
      <c r="D31" s="64" t="s">
        <v>2405</v>
      </c>
      <c r="E31" s="64" t="s">
        <v>139</v>
      </c>
      <c r="F31" s="64" t="s">
        <v>2406</v>
      </c>
      <c r="G31" s="64"/>
      <c r="H31" s="64" t="s">
        <v>2407</v>
      </c>
      <c r="I31" s="64" t="s">
        <v>22</v>
      </c>
      <c r="J31" s="66">
        <v>96067</v>
      </c>
      <c r="K31" s="78" t="s">
        <v>2408</v>
      </c>
      <c r="L31" s="66" t="s">
        <v>2409</v>
      </c>
      <c r="M31" s="128" t="s">
        <v>2404</v>
      </c>
      <c r="N31" s="66"/>
      <c r="O31" s="64" t="s">
        <v>2382</v>
      </c>
      <c r="P31" s="64"/>
      <c r="Q31" s="64"/>
      <c r="R31" s="67"/>
      <c r="S31" s="67"/>
      <c r="T31" s="67"/>
    </row>
    <row r="32" spans="1:20" s="71" customFormat="1" x14ac:dyDescent="0.25">
      <c r="A32" s="99" t="s">
        <v>2410</v>
      </c>
      <c r="B32" s="64"/>
      <c r="C32" s="64" t="s">
        <v>2411</v>
      </c>
      <c r="D32" s="64" t="s">
        <v>2377</v>
      </c>
      <c r="E32" s="64" t="s">
        <v>1094</v>
      </c>
      <c r="F32" s="99" t="s">
        <v>2412</v>
      </c>
      <c r="G32" s="64"/>
      <c r="H32" s="64" t="s">
        <v>2413</v>
      </c>
      <c r="I32" s="64" t="s">
        <v>22</v>
      </c>
      <c r="J32" s="66">
        <v>96019</v>
      </c>
      <c r="K32" s="84" t="s">
        <v>2414</v>
      </c>
      <c r="L32" s="100" t="s">
        <v>2415</v>
      </c>
      <c r="M32" s="70" t="s">
        <v>2416</v>
      </c>
      <c r="N32" s="66"/>
      <c r="O32" s="64" t="s">
        <v>2382</v>
      </c>
      <c r="P32" s="64"/>
      <c r="Q32" s="99" t="s">
        <v>2417</v>
      </c>
    </row>
    <row r="33" spans="1:20" s="71" customFormat="1" x14ac:dyDescent="0.25">
      <c r="A33" s="99" t="s">
        <v>2410</v>
      </c>
      <c r="B33" s="64"/>
      <c r="C33" s="64" t="s">
        <v>2418</v>
      </c>
      <c r="D33" s="64" t="s">
        <v>2419</v>
      </c>
      <c r="E33" s="64" t="s">
        <v>525</v>
      </c>
      <c r="F33" s="99" t="s">
        <v>2412</v>
      </c>
      <c r="G33" s="64"/>
      <c r="H33" s="64" t="s">
        <v>2413</v>
      </c>
      <c r="I33" s="64" t="s">
        <v>22</v>
      </c>
      <c r="J33" s="66">
        <v>96019</v>
      </c>
      <c r="K33" s="84" t="s">
        <v>2414</v>
      </c>
      <c r="L33" s="100" t="s">
        <v>2415</v>
      </c>
      <c r="M33" s="70" t="s">
        <v>2416</v>
      </c>
      <c r="N33" s="66"/>
      <c r="O33" s="64" t="s">
        <v>2382</v>
      </c>
      <c r="P33" s="64"/>
      <c r="Q33" s="99" t="s">
        <v>2417</v>
      </c>
    </row>
    <row r="34" spans="1:20" s="71" customFormat="1" x14ac:dyDescent="0.25">
      <c r="A34" s="145" t="s">
        <v>2410</v>
      </c>
      <c r="B34" s="143"/>
      <c r="C34" s="145" t="s">
        <v>2420</v>
      </c>
      <c r="D34" s="64" t="s">
        <v>2421</v>
      </c>
      <c r="E34" s="145" t="s">
        <v>2422</v>
      </c>
      <c r="F34" s="143" t="s">
        <v>2423</v>
      </c>
      <c r="G34" s="64"/>
      <c r="H34" s="64" t="s">
        <v>2390</v>
      </c>
      <c r="I34" s="163" t="s">
        <v>22</v>
      </c>
      <c r="J34" s="164">
        <v>96007</v>
      </c>
      <c r="K34" s="146" t="s">
        <v>2424</v>
      </c>
      <c r="L34" s="147" t="s">
        <v>2425</v>
      </c>
      <c r="M34" s="64"/>
      <c r="N34" s="66"/>
      <c r="O34" s="143" t="s">
        <v>2382</v>
      </c>
      <c r="P34" s="143"/>
      <c r="Q34" s="64"/>
      <c r="R34" s="67"/>
      <c r="S34" s="67"/>
      <c r="T34" s="67"/>
    </row>
    <row r="35" spans="1:20" s="71" customFormat="1" x14ac:dyDescent="0.25">
      <c r="A35" s="145" t="s">
        <v>2410</v>
      </c>
      <c r="B35" s="143"/>
      <c r="C35" s="145" t="s">
        <v>2426</v>
      </c>
      <c r="D35" s="64" t="s">
        <v>2427</v>
      </c>
      <c r="E35" s="145" t="s">
        <v>218</v>
      </c>
      <c r="F35" s="143" t="s">
        <v>2428</v>
      </c>
      <c r="G35" s="64"/>
      <c r="H35" s="64" t="s">
        <v>2413</v>
      </c>
      <c r="I35" s="64" t="s">
        <v>22</v>
      </c>
      <c r="J35" s="164">
        <v>96019</v>
      </c>
      <c r="K35" s="146" t="s">
        <v>2429</v>
      </c>
      <c r="L35" s="147" t="s">
        <v>2430</v>
      </c>
      <c r="M35" s="64"/>
      <c r="N35" s="66"/>
      <c r="O35" s="143" t="s">
        <v>2382</v>
      </c>
      <c r="P35" s="143"/>
      <c r="Q35" s="64"/>
      <c r="R35" s="67"/>
      <c r="S35" s="67"/>
      <c r="T35" s="67"/>
    </row>
    <row r="36" spans="1:20" s="71" customFormat="1" x14ac:dyDescent="0.25">
      <c r="A36" s="145" t="s">
        <v>2410</v>
      </c>
      <c r="B36" s="143"/>
      <c r="C36" s="145" t="s">
        <v>1523</v>
      </c>
      <c r="D36" s="64" t="s">
        <v>2431</v>
      </c>
      <c r="E36" s="145" t="s">
        <v>19</v>
      </c>
      <c r="F36" s="143" t="s">
        <v>2432</v>
      </c>
      <c r="G36" s="64"/>
      <c r="H36" s="64" t="s">
        <v>2390</v>
      </c>
      <c r="I36" s="64" t="s">
        <v>22</v>
      </c>
      <c r="J36" s="164">
        <v>96007</v>
      </c>
      <c r="K36" s="146" t="s">
        <v>2414</v>
      </c>
      <c r="L36" s="147" t="s">
        <v>2433</v>
      </c>
      <c r="M36" s="64"/>
      <c r="N36" s="66"/>
      <c r="O36" s="143" t="s">
        <v>2382</v>
      </c>
      <c r="P36" s="143"/>
      <c r="Q36" s="64"/>
      <c r="R36" s="67"/>
      <c r="S36" s="67"/>
      <c r="T36" s="67"/>
    </row>
    <row r="37" spans="1:20" s="71" customFormat="1" x14ac:dyDescent="0.25">
      <c r="A37" s="145" t="s">
        <v>2410</v>
      </c>
      <c r="B37" s="143"/>
      <c r="C37" s="145" t="s">
        <v>2434</v>
      </c>
      <c r="D37" s="64" t="s">
        <v>621</v>
      </c>
      <c r="E37" s="145" t="s">
        <v>2422</v>
      </c>
      <c r="F37" s="143" t="s">
        <v>2435</v>
      </c>
      <c r="G37" s="64"/>
      <c r="H37" s="64" t="s">
        <v>514</v>
      </c>
      <c r="I37" s="64" t="s">
        <v>22</v>
      </c>
      <c r="J37" s="164">
        <v>96002</v>
      </c>
      <c r="K37" s="146" t="s">
        <v>2436</v>
      </c>
      <c r="L37" s="147" t="s">
        <v>2437</v>
      </c>
      <c r="M37" s="64"/>
      <c r="N37" s="66"/>
      <c r="O37" s="143" t="s">
        <v>2382</v>
      </c>
      <c r="P37" s="143"/>
      <c r="Q37" s="64"/>
      <c r="R37" s="67"/>
      <c r="S37" s="67"/>
      <c r="T37" s="67"/>
    </row>
    <row r="38" spans="1:20" s="71" customFormat="1" x14ac:dyDescent="0.25">
      <c r="A38" s="145" t="s">
        <v>2410</v>
      </c>
      <c r="B38" s="143"/>
      <c r="C38" s="145" t="s">
        <v>2438</v>
      </c>
      <c r="D38" s="64" t="s">
        <v>2421</v>
      </c>
      <c r="E38" s="145" t="s">
        <v>2422</v>
      </c>
      <c r="F38" s="143" t="s">
        <v>2423</v>
      </c>
      <c r="G38" s="64"/>
      <c r="H38" s="64" t="s">
        <v>2390</v>
      </c>
      <c r="I38" s="64" t="s">
        <v>22</v>
      </c>
      <c r="J38" s="164">
        <v>96007</v>
      </c>
      <c r="K38" s="146" t="s">
        <v>2439</v>
      </c>
      <c r="L38" s="147" t="s">
        <v>2440</v>
      </c>
      <c r="M38" s="64"/>
      <c r="N38" s="66"/>
      <c r="O38" s="143" t="s">
        <v>2382</v>
      </c>
      <c r="P38" s="143"/>
      <c r="Q38" s="64"/>
      <c r="R38" s="67"/>
      <c r="S38" s="67"/>
      <c r="T38" s="67"/>
    </row>
    <row r="39" spans="1:20" x14ac:dyDescent="0.25">
      <c r="B39" s="3"/>
      <c r="C39" s="3"/>
      <c r="D39" s="3"/>
      <c r="E39" s="3"/>
      <c r="F39" s="3"/>
      <c r="G39" s="3"/>
      <c r="H39" s="3"/>
      <c r="I39" s="3"/>
      <c r="J39" s="4"/>
      <c r="L39" s="4"/>
      <c r="N39" s="3"/>
      <c r="Q39" s="3"/>
      <c r="R39" s="3"/>
      <c r="S39" s="3"/>
      <c r="T39" s="3"/>
    </row>
    <row r="40" spans="1:20" x14ac:dyDescent="0.25">
      <c r="A40" s="42"/>
      <c r="B40" s="3"/>
      <c r="C40" s="3"/>
      <c r="D40" s="3"/>
      <c r="E40" s="3"/>
      <c r="F40" s="3"/>
      <c r="G40" s="3"/>
      <c r="H40" s="3"/>
      <c r="I40" s="3"/>
      <c r="J40" s="4"/>
      <c r="L40" s="4"/>
      <c r="N40" s="3"/>
      <c r="Q40" s="3"/>
      <c r="R40" s="3"/>
      <c r="S40" s="3"/>
      <c r="T40" s="3"/>
    </row>
    <row r="41" spans="1:20" x14ac:dyDescent="0.25">
      <c r="A41" s="3"/>
      <c r="B41" s="3"/>
      <c r="C41" s="3"/>
      <c r="D41" s="3"/>
      <c r="E41" s="3"/>
      <c r="F41" s="3"/>
      <c r="G41" s="3"/>
      <c r="H41" s="3"/>
      <c r="I41" s="3"/>
      <c r="J41" s="4"/>
      <c r="L41" s="4"/>
      <c r="N41" s="3"/>
      <c r="Q41" s="3"/>
      <c r="R41" s="3"/>
      <c r="S41" s="3"/>
      <c r="T41" s="3"/>
    </row>
    <row r="42" spans="1:20" x14ac:dyDescent="0.25">
      <c r="A42" s="3"/>
      <c r="B42" s="3"/>
      <c r="C42" s="3"/>
      <c r="D42" s="3"/>
      <c r="E42" s="3"/>
      <c r="F42" s="3"/>
      <c r="G42" s="3"/>
      <c r="H42" s="3"/>
      <c r="I42" s="3"/>
      <c r="J42" s="4"/>
      <c r="L42" s="4"/>
      <c r="N42" s="3"/>
      <c r="Q42" s="3"/>
      <c r="R42" s="3"/>
      <c r="S42" s="3"/>
      <c r="T42" s="3"/>
    </row>
    <row r="43" spans="1:20" x14ac:dyDescent="0.25">
      <c r="A43" s="3"/>
      <c r="B43" s="3"/>
      <c r="C43" s="3"/>
      <c r="D43" s="3"/>
      <c r="E43" s="3"/>
      <c r="F43" s="3"/>
      <c r="G43" s="3"/>
      <c r="H43" s="3"/>
      <c r="I43" s="3"/>
      <c r="J43" s="4"/>
      <c r="L43" s="4"/>
      <c r="N43" s="3"/>
      <c r="Q43" s="3"/>
      <c r="R43" s="3"/>
      <c r="S43" s="3"/>
      <c r="T43" s="3"/>
    </row>
    <row r="44" spans="1:20" x14ac:dyDescent="0.25">
      <c r="A44" s="3"/>
      <c r="B44" s="3"/>
      <c r="C44" s="3"/>
      <c r="D44" s="3"/>
      <c r="E44" s="3"/>
      <c r="F44" s="3"/>
      <c r="G44" s="3"/>
      <c r="H44" s="3"/>
      <c r="I44" s="3"/>
      <c r="J44" s="4"/>
      <c r="L44" s="4"/>
      <c r="N44" s="3"/>
      <c r="Q44" s="3"/>
      <c r="R44" s="3"/>
      <c r="S44" s="3"/>
      <c r="T44" s="3"/>
    </row>
    <row r="45" spans="1:20" x14ac:dyDescent="0.25">
      <c r="A45" s="3"/>
      <c r="B45" s="3"/>
      <c r="C45" s="3"/>
      <c r="D45" s="3"/>
      <c r="E45" s="3"/>
      <c r="F45" s="3"/>
      <c r="G45" s="3"/>
      <c r="H45" s="3"/>
      <c r="I45" s="3"/>
      <c r="J45" s="4"/>
      <c r="L45" s="4"/>
      <c r="N45" s="3"/>
      <c r="Q45" s="3"/>
      <c r="R45" s="3"/>
      <c r="S45" s="3"/>
      <c r="T45" s="3"/>
    </row>
    <row r="46" spans="1:20" x14ac:dyDescent="0.25">
      <c r="A46" s="3"/>
      <c r="B46" s="3"/>
      <c r="C46" s="3"/>
      <c r="D46" s="3"/>
      <c r="E46" s="3"/>
      <c r="F46" s="3"/>
      <c r="G46" s="3"/>
      <c r="H46" s="3"/>
      <c r="I46" s="3"/>
      <c r="J46" s="4"/>
      <c r="L46" s="4"/>
      <c r="N46" s="3"/>
      <c r="Q46" s="3"/>
      <c r="R46" s="3"/>
      <c r="S46" s="3"/>
      <c r="T46" s="3"/>
    </row>
    <row r="47" spans="1:20" x14ac:dyDescent="0.25">
      <c r="A47" s="3"/>
      <c r="B47" s="3"/>
      <c r="C47" s="3"/>
      <c r="D47" s="3"/>
      <c r="E47" s="3"/>
      <c r="F47" s="3"/>
      <c r="G47" s="3"/>
      <c r="H47" s="3"/>
      <c r="I47" s="3"/>
      <c r="J47" s="4"/>
      <c r="L47" s="4"/>
      <c r="N47" s="3"/>
      <c r="Q47" s="3"/>
      <c r="R47" s="3"/>
      <c r="S47" s="3"/>
      <c r="T47" s="3"/>
    </row>
    <row r="48" spans="1:20" x14ac:dyDescent="0.25">
      <c r="A48" s="3"/>
      <c r="B48" s="3"/>
      <c r="C48" s="3"/>
      <c r="D48" s="3"/>
      <c r="E48" s="3"/>
      <c r="F48" s="3"/>
      <c r="G48" s="3"/>
      <c r="H48" s="3"/>
      <c r="I48" s="3"/>
      <c r="J48" s="4"/>
      <c r="L48" s="4"/>
      <c r="N48" s="3"/>
      <c r="Q48" s="3"/>
      <c r="R48" s="3"/>
      <c r="S48" s="3"/>
      <c r="T48" s="3"/>
    </row>
  </sheetData>
  <sortState xmlns:xlrd2="http://schemas.microsoft.com/office/spreadsheetml/2017/richdata2" ref="A6:Q53">
    <sortCondition ref="A1:A53"/>
  </sortState>
  <hyperlinks>
    <hyperlink ref="K12" r:id="rId1" display="mailto:NAHC@nahc.ca.gov" xr:uid="{36943270-53C2-4B84-A49A-99670B80C15C}"/>
    <hyperlink ref="M12" r:id="rId2" xr:uid="{B74E7A19-C104-49BF-9FDD-C6FE41A522FC}"/>
    <hyperlink ref="K13" r:id="rId3" display="mailto:nrmwintu@gmail.com" xr:uid="{5D6A6838-9F58-42D4-84C8-C638D3641A92}"/>
    <hyperlink ref="K30" r:id="rId4" display="mailto:caleenwintu@gmail.com" xr:uid="{767C1FC6-366C-4E5C-AB29-BFB2C904453D}"/>
    <hyperlink ref="M30" r:id="rId5" xr:uid="{9D836D21-678D-4174-85E1-BAA96FFAC540}"/>
    <hyperlink ref="M31" r:id="rId6" xr:uid="{6E422DDE-BFB5-4912-8980-8822D65D4D74}"/>
    <hyperlink ref="K31" r:id="rId7" xr:uid="{76AE0EFF-D2BC-4827-A6FB-2BC9B5D799E0}"/>
    <hyperlink ref="K11" r:id="rId8" xr:uid="{28BA6198-CCF0-416A-A7DC-A8813C6CECB8}"/>
    <hyperlink ref="K14" r:id="rId9" xr:uid="{D27E1C74-44DE-413E-8C75-5289245EAD13}"/>
    <hyperlink ref="K15" r:id="rId10" display="mailto:nrmwintu@gmail.com" xr:uid="{A6B8615C-F460-4B86-9EF6-DF034D50C6F5}"/>
    <hyperlink ref="K16" r:id="rId11" xr:uid="{81FB45C1-26F0-4DB2-B237-5017FBC7C251}"/>
    <hyperlink ref="K21" r:id="rId12" display="mailto:harold.bennett@qvir-nsn.gov" xr:uid="{955F5E0D-8E5A-4AC1-8632-9362A2FA841F}"/>
    <hyperlink ref="M21" r:id="rId13" xr:uid="{F72B6BD8-76E2-411F-BF74-CF34F006D5FC}"/>
    <hyperlink ref="K10" r:id="rId14" display="mailto:robert.burkybile@modoctribe.com" xr:uid="{5CB987BB-E9B0-4CFA-8B96-B204F7B219DA}"/>
    <hyperlink ref="K9" r:id="rId15" xr:uid="{9F3942CA-CAA2-4A19-B14D-F740840F49DD}"/>
    <hyperlink ref="M9" r:id="rId16" xr:uid="{58AEA079-296D-4711-925B-E95BF081A487}"/>
    <hyperlink ref="M11" r:id="rId17" xr:uid="{28B95BF0-8FD7-4403-8A5E-D0A5BACBC49D}"/>
    <hyperlink ref="K34" r:id="rId18" xr:uid="{09B86822-0234-4DAD-AB01-BC9774955134}"/>
    <hyperlink ref="K35" r:id="rId19" xr:uid="{2C660737-81F3-430D-9E8D-4F39A20DE3A6}"/>
    <hyperlink ref="K36" r:id="rId20" xr:uid="{CC2CDC92-741B-4436-AB84-C97B38C24DCD}"/>
    <hyperlink ref="K37" r:id="rId21" xr:uid="{16840F15-7BE5-4F9B-A924-DAF12EB56757}"/>
    <hyperlink ref="K38" r:id="rId22" xr:uid="{02A2FF3F-B2A3-42FF-919F-6244B92F2162}"/>
    <hyperlink ref="K6" r:id="rId23" xr:uid="{972AFDAB-B410-4579-B070-4DA9E5B618E6}"/>
    <hyperlink ref="M10" r:id="rId24" xr:uid="{04282646-523D-49C2-8955-662B5432D4D1}"/>
    <hyperlink ref="K24" r:id="rId25" display="jamesh@reddingrancheria.com" xr:uid="{382FC43B-7CB5-4330-AC69-BBE1FFDBF31B}"/>
    <hyperlink ref="M24" r:id="rId26" xr:uid="{4239CD0B-7731-4B04-B991-23771C501A02}"/>
    <hyperlink ref="M23" r:id="rId27" xr:uid="{64EBC319-8CE6-4E09-B7F7-77EB090B0864}"/>
    <hyperlink ref="M22" r:id="rId28" xr:uid="{4352B2F7-8C5C-4C64-9A26-681A16BE412E}"/>
    <hyperlink ref="K23" r:id="rId29" display="tracy.edwards@reddingrancheria.com" xr:uid="{EE0400CD-4613-4F3B-96AD-78833D02617F}"/>
    <hyperlink ref="K32" r:id="rId30" display="mailto:wintu.tribe1@gmail.com" xr:uid="{8B436172-F63D-46DC-9FCF-7FA900F3DAE5}"/>
    <hyperlink ref="K33" r:id="rId31" display="mailto:wintu.tribe1@gmail.com" xr:uid="{496C988A-5F08-470A-8468-5FD62BFD6F73}"/>
    <hyperlink ref="M32:M33" r:id="rId32" display="https://wintutribe.com/ " xr:uid="{D52AC276-315F-46FE-A927-7B8929A9F7E2}"/>
    <hyperlink ref="K26" r:id="rId33" display="mailto:prabano@rvit.org" xr:uid="{B0CF812C-CFFE-4147-B1FC-284F8CCAD48E}"/>
    <hyperlink ref="K27" r:id="rId34" xr:uid="{074B727B-C408-455E-91C7-019D33048A04}"/>
    <hyperlink ref="M26" r:id="rId35" xr:uid="{D0DB9D05-A91C-4B68-8640-5197F52F1250}"/>
    <hyperlink ref="K4" r:id="rId36" display="mailto:info@enterpriserancheria.org" xr:uid="{4060EFAE-F3A0-40F7-ABAE-A0B90CE83993}"/>
    <hyperlink ref="M2" r:id="rId37" xr:uid="{C3BE79CF-C3B8-4E03-9170-98E09495EF98}"/>
    <hyperlink ref="M7" r:id="rId38" display="https://www.bearriverrancheria.org/" xr:uid="{1500F3DD-719E-4548-B9D0-01BBE24997D1}"/>
    <hyperlink ref="K7" r:id="rId39" display="mailto:ronaldkirk1963@gmail.com" xr:uid="{E6B229FF-DDCD-490B-B8A1-946C82A2580A}"/>
    <hyperlink ref="M5" r:id="rId40" display="https://www.bearriverrancheria.org/" xr:uid="{8E33C7B6-72A1-4C54-9443-EACD2D34DD69}"/>
    <hyperlink ref="K5" r:id="rId41" xr:uid="{E741FA95-AD49-4565-8E7F-FBAE0056FD89}"/>
    <hyperlink ref="K29" r:id="rId42" xr:uid="{6F1CE830-CED0-4214-B089-F9DC4EF3603C}"/>
    <hyperlink ref="M29" r:id="rId43" xr:uid="{40F3481B-2FEB-4577-BEE3-CAF09B506FC9}"/>
    <hyperlink ref="K20" r:id="rId44" xr:uid="{4B63B84D-1F5A-4096-98CE-967FA3485EC9}"/>
    <hyperlink ref="K19" r:id="rId45" xr:uid="{456ADA90-B765-413E-BB56-89486DB23F1F}"/>
    <hyperlink ref="M19" r:id="rId46" xr:uid="{DCEAA1DB-9157-422C-BA02-C3B39A864156}"/>
    <hyperlink ref="K25" r:id="rId47" xr:uid="{541BDBF4-B8A8-489C-94A3-E8275E4A7D25}"/>
    <hyperlink ref="M17:M18" r:id="rId48" display="https://bigpinepaiute.org/" xr:uid="{BC8CE013-7DDE-4805-933D-A658F017F028}"/>
    <hyperlink ref="M17" r:id="rId49" display="https://bigpinepaiute.org/" xr:uid="{F5295C2F-9D82-46F3-81F7-CEC8A0E29712}"/>
    <hyperlink ref="K17" r:id="rId50" xr:uid="{B9A66FDF-2960-4059-8F8C-2263810D3661}"/>
    <hyperlink ref="K18" r:id="rId51" xr:uid="{A920D795-5633-464B-8346-4EFCF889C829}"/>
  </hyperlinks>
  <pageMargins left="0.7" right="0.7" top="0.75" bottom="0.75" header="0.3" footer="0.3"/>
  <pageSetup orientation="portrait" r:id="rId5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6971C-8215-4108-8648-4C90A5F2A26D}">
  <dimension ref="A1:T42"/>
  <sheetViews>
    <sheetView topLeftCell="G1" zoomScale="75" zoomScaleNormal="75" workbookViewId="0">
      <selection activeCell="Q7" sqref="Q7"/>
    </sheetView>
  </sheetViews>
  <sheetFormatPr defaultRowHeight="15.75" x14ac:dyDescent="0.25"/>
  <cols>
    <col min="1" max="1" width="49.42578125" customWidth="1"/>
    <col min="2" max="2" width="6.28515625" customWidth="1"/>
    <col min="3" max="3" width="17.28515625" customWidth="1"/>
    <col min="4" max="4" width="17.7109375" customWidth="1"/>
    <col min="5" max="5" width="38" customWidth="1"/>
    <col min="6" max="6" width="29" customWidth="1"/>
    <col min="7" max="7" width="17.28515625" customWidth="1"/>
    <col min="8" max="8" width="17.42578125" customWidth="1"/>
    <col min="9" max="9" width="13.28515625" customWidth="1"/>
    <col min="10" max="10" width="14.7109375" style="2" customWidth="1"/>
    <col min="11" max="11" width="37.7109375" style="3" customWidth="1"/>
    <col min="12" max="12" width="19.7109375" style="2" customWidth="1"/>
    <col min="13" max="13" width="49.28515625" style="3" customWidth="1"/>
    <col min="14" max="14" width="6" customWidth="1"/>
    <col min="15" max="15" width="40.28515625" style="3" bestFit="1" customWidth="1"/>
    <col min="16" max="16" width="40.28515625" style="3" customWidth="1"/>
    <col min="17" max="17" width="54.710937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x14ac:dyDescent="0.25">
      <c r="A2" s="64" t="s">
        <v>1775</v>
      </c>
      <c r="B2" s="64"/>
      <c r="C2" s="64" t="s">
        <v>1690</v>
      </c>
      <c r="D2" s="64" t="s">
        <v>1776</v>
      </c>
      <c r="E2" s="64" t="s">
        <v>35</v>
      </c>
      <c r="F2" s="64" t="s">
        <v>1777</v>
      </c>
      <c r="G2" s="64"/>
      <c r="H2" s="64" t="s">
        <v>1778</v>
      </c>
      <c r="I2" s="64" t="s">
        <v>22</v>
      </c>
      <c r="J2" s="66">
        <v>96101</v>
      </c>
      <c r="K2" s="74"/>
      <c r="L2" s="66" t="s">
        <v>1779</v>
      </c>
      <c r="M2" s="106" t="s">
        <v>1780</v>
      </c>
      <c r="N2" s="66" t="s">
        <v>75</v>
      </c>
      <c r="O2" s="64" t="s">
        <v>1781</v>
      </c>
      <c r="P2" s="64"/>
      <c r="Q2" s="64"/>
      <c r="R2" s="67"/>
      <c r="S2" s="67"/>
      <c r="T2" s="67"/>
    </row>
    <row r="3" spans="1:20" s="71" customFormat="1" x14ac:dyDescent="0.25">
      <c r="A3" s="64" t="s">
        <v>1775</v>
      </c>
      <c r="B3" s="64"/>
      <c r="C3" s="64" t="s">
        <v>1782</v>
      </c>
      <c r="D3" s="64" t="s">
        <v>1783</v>
      </c>
      <c r="E3" s="64" t="s">
        <v>1784</v>
      </c>
      <c r="F3" s="64" t="s">
        <v>1777</v>
      </c>
      <c r="G3" s="64"/>
      <c r="H3" s="64" t="s">
        <v>1778</v>
      </c>
      <c r="I3" s="64" t="s">
        <v>22</v>
      </c>
      <c r="J3" s="66">
        <v>96101</v>
      </c>
      <c r="K3" s="73"/>
      <c r="L3" s="66" t="s">
        <v>1785</v>
      </c>
      <c r="M3" s="64"/>
      <c r="N3" s="66" t="s">
        <v>75</v>
      </c>
      <c r="O3" s="64" t="s">
        <v>1781</v>
      </c>
      <c r="P3" s="64"/>
      <c r="Q3" s="64"/>
      <c r="R3" s="67"/>
      <c r="S3" s="67"/>
      <c r="T3" s="67"/>
    </row>
    <row r="4" spans="1:20" s="71" customFormat="1" ht="31.5" x14ac:dyDescent="0.25">
      <c r="A4" s="116" t="s">
        <v>2209</v>
      </c>
      <c r="B4" s="64"/>
      <c r="C4" s="64" t="s">
        <v>450</v>
      </c>
      <c r="D4" s="64" t="s">
        <v>451</v>
      </c>
      <c r="E4" s="64" t="s">
        <v>452</v>
      </c>
      <c r="F4" s="64" t="s">
        <v>453</v>
      </c>
      <c r="G4" s="64"/>
      <c r="H4" s="64" t="s">
        <v>439</v>
      </c>
      <c r="I4" s="64" t="s">
        <v>22</v>
      </c>
      <c r="J4" s="66">
        <v>95966</v>
      </c>
      <c r="K4" s="78" t="s">
        <v>454</v>
      </c>
      <c r="L4" s="66" t="s">
        <v>455</v>
      </c>
      <c r="M4" s="64"/>
      <c r="N4" s="66" t="s">
        <v>75</v>
      </c>
      <c r="O4" s="64" t="s">
        <v>456</v>
      </c>
      <c r="P4" s="64"/>
      <c r="Q4" s="64"/>
      <c r="R4" s="67"/>
      <c r="S4" s="67"/>
      <c r="T4" s="67"/>
    </row>
    <row r="5" spans="1:20" s="71" customFormat="1" x14ac:dyDescent="0.25">
      <c r="A5" s="64" t="s">
        <v>449</v>
      </c>
      <c r="B5" s="64"/>
      <c r="C5" s="64" t="s">
        <v>2582</v>
      </c>
      <c r="D5" s="64" t="s">
        <v>614</v>
      </c>
      <c r="E5" s="64" t="s">
        <v>318</v>
      </c>
      <c r="F5" s="64" t="s">
        <v>453</v>
      </c>
      <c r="G5" s="64"/>
      <c r="H5" s="64" t="s">
        <v>439</v>
      </c>
      <c r="I5" s="64" t="s">
        <v>22</v>
      </c>
      <c r="J5" s="66">
        <v>95966</v>
      </c>
      <c r="K5" s="95" t="s">
        <v>2583</v>
      </c>
      <c r="L5" s="66" t="s">
        <v>2584</v>
      </c>
      <c r="M5" s="64"/>
      <c r="N5" s="66" t="s">
        <v>75</v>
      </c>
      <c r="O5" s="64" t="s">
        <v>327</v>
      </c>
      <c r="P5" s="64"/>
      <c r="Q5" s="64"/>
      <c r="R5" s="67"/>
      <c r="S5" s="67"/>
      <c r="T5" s="67"/>
    </row>
    <row r="6" spans="1:20" s="71" customFormat="1" x14ac:dyDescent="0.25">
      <c r="A6" s="64" t="s">
        <v>457</v>
      </c>
      <c r="B6" s="64"/>
      <c r="C6" s="64" t="s">
        <v>458</v>
      </c>
      <c r="D6" s="64" t="s">
        <v>459</v>
      </c>
      <c r="E6" s="64" t="s">
        <v>19</v>
      </c>
      <c r="F6" s="64" t="s">
        <v>460</v>
      </c>
      <c r="G6" s="64"/>
      <c r="H6" s="64" t="s">
        <v>337</v>
      </c>
      <c r="I6" s="64" t="s">
        <v>22</v>
      </c>
      <c r="J6" s="66">
        <v>95947</v>
      </c>
      <c r="K6" s="74" t="s">
        <v>1808</v>
      </c>
      <c r="L6" s="66" t="s">
        <v>462</v>
      </c>
      <c r="M6" s="64"/>
      <c r="N6" s="66" t="s">
        <v>75</v>
      </c>
      <c r="O6" s="64" t="s">
        <v>327</v>
      </c>
      <c r="P6" s="64"/>
      <c r="Q6" s="64"/>
      <c r="R6" s="67"/>
      <c r="S6" s="67"/>
      <c r="T6" s="67"/>
    </row>
    <row r="7" spans="1:20" s="71" customFormat="1" ht="31.5" x14ac:dyDescent="0.25">
      <c r="A7" s="72" t="s">
        <v>629</v>
      </c>
      <c r="B7" s="73"/>
      <c r="C7" s="72" t="s">
        <v>630</v>
      </c>
      <c r="D7" s="72" t="s">
        <v>631</v>
      </c>
      <c r="E7" s="72" t="s">
        <v>19</v>
      </c>
      <c r="F7" s="72" t="s">
        <v>632</v>
      </c>
      <c r="G7" s="73"/>
      <c r="H7" s="72" t="s">
        <v>633</v>
      </c>
      <c r="I7" s="72" t="s">
        <v>22</v>
      </c>
      <c r="J7" s="100">
        <v>95939</v>
      </c>
      <c r="K7" s="280" t="s">
        <v>2688</v>
      </c>
      <c r="L7" s="118" t="s">
        <v>634</v>
      </c>
      <c r="M7" s="119"/>
      <c r="N7" s="120" t="s">
        <v>75</v>
      </c>
      <c r="O7" s="79" t="s">
        <v>635</v>
      </c>
      <c r="P7" s="79"/>
      <c r="Q7" s="119" t="s">
        <v>2830</v>
      </c>
      <c r="R7" s="67"/>
      <c r="S7" s="67"/>
      <c r="T7" s="67"/>
    </row>
    <row r="8" spans="1:20" s="71" customFormat="1" x14ac:dyDescent="0.25">
      <c r="A8" s="64" t="s">
        <v>463</v>
      </c>
      <c r="B8" s="64"/>
      <c r="C8" s="64" t="s">
        <v>464</v>
      </c>
      <c r="D8" s="64" t="s">
        <v>465</v>
      </c>
      <c r="E8" s="64" t="s">
        <v>35</v>
      </c>
      <c r="F8" s="64" t="s">
        <v>466</v>
      </c>
      <c r="G8" s="64"/>
      <c r="H8" s="64" t="s">
        <v>313</v>
      </c>
      <c r="I8" s="64" t="s">
        <v>22</v>
      </c>
      <c r="J8" s="66">
        <v>96130</v>
      </c>
      <c r="K8" s="74"/>
      <c r="L8" s="66"/>
      <c r="M8" s="64"/>
      <c r="N8" s="66"/>
      <c r="O8" s="64" t="s">
        <v>327</v>
      </c>
      <c r="P8" s="64"/>
      <c r="Q8" s="64"/>
      <c r="R8" s="67"/>
      <c r="S8" s="67"/>
      <c r="T8" s="67"/>
    </row>
    <row r="9" spans="1:20" s="71" customFormat="1" x14ac:dyDescent="0.25">
      <c r="A9" s="64" t="s">
        <v>500</v>
      </c>
      <c r="B9" s="64"/>
      <c r="C9" s="64" t="s">
        <v>501</v>
      </c>
      <c r="D9" s="64" t="s">
        <v>502</v>
      </c>
      <c r="E9" s="64" t="s">
        <v>35</v>
      </c>
      <c r="F9" s="64" t="s">
        <v>503</v>
      </c>
      <c r="G9" s="64"/>
      <c r="H9" s="64" t="s">
        <v>439</v>
      </c>
      <c r="I9" s="64" t="s">
        <v>22</v>
      </c>
      <c r="J9" s="66">
        <v>95966</v>
      </c>
      <c r="K9" s="84" t="s">
        <v>504</v>
      </c>
      <c r="L9" s="86" t="s">
        <v>505</v>
      </c>
      <c r="M9" s="80" t="s">
        <v>506</v>
      </c>
      <c r="N9" s="66" t="s">
        <v>75</v>
      </c>
      <c r="O9" s="64" t="s">
        <v>495</v>
      </c>
      <c r="P9" s="64"/>
      <c r="Q9" s="64"/>
      <c r="R9" s="67"/>
      <c r="S9" s="67"/>
      <c r="T9" s="67"/>
    </row>
    <row r="10" spans="1:20" s="71" customFormat="1" x14ac:dyDescent="0.25">
      <c r="A10" s="64" t="s">
        <v>119</v>
      </c>
      <c r="B10" s="64"/>
      <c r="C10" s="64"/>
      <c r="D10" s="64"/>
      <c r="E10" s="64"/>
      <c r="F10" s="64" t="s">
        <v>120</v>
      </c>
      <c r="G10" s="64"/>
      <c r="H10" s="64" t="s">
        <v>121</v>
      </c>
      <c r="I10" s="64" t="s">
        <v>22</v>
      </c>
      <c r="J10" s="66">
        <v>95691</v>
      </c>
      <c r="K10" s="84" t="s">
        <v>302</v>
      </c>
      <c r="L10" s="66" t="s">
        <v>123</v>
      </c>
      <c r="M10" s="70" t="s">
        <v>124</v>
      </c>
      <c r="N10" s="66"/>
      <c r="O10" s="64"/>
      <c r="P10" s="64"/>
      <c r="Q10" s="64"/>
      <c r="R10" s="67"/>
      <c r="S10" s="67"/>
      <c r="T10" s="67"/>
    </row>
    <row r="11" spans="1:20" s="71" customFormat="1" x14ac:dyDescent="0.25">
      <c r="A11" s="64" t="s">
        <v>2376</v>
      </c>
      <c r="B11" s="64"/>
      <c r="C11" s="64" t="s">
        <v>2234</v>
      </c>
      <c r="D11" s="64" t="s">
        <v>2377</v>
      </c>
      <c r="E11" s="64" t="s">
        <v>686</v>
      </c>
      <c r="F11" s="64" t="s">
        <v>2378</v>
      </c>
      <c r="G11" s="64"/>
      <c r="H11" s="64" t="s">
        <v>2379</v>
      </c>
      <c r="I11" s="64" t="s">
        <v>22</v>
      </c>
      <c r="J11" s="66">
        <v>96093</v>
      </c>
      <c r="K11" s="78" t="s">
        <v>2380</v>
      </c>
      <c r="L11" s="66" t="s">
        <v>2381</v>
      </c>
      <c r="M11" s="64"/>
      <c r="N11" s="66"/>
      <c r="O11" s="64" t="s">
        <v>2382</v>
      </c>
      <c r="P11" s="64"/>
      <c r="Q11" s="64"/>
      <c r="R11" s="67"/>
      <c r="S11" s="67"/>
      <c r="T11" s="67"/>
    </row>
    <row r="12" spans="1:20" s="71" customFormat="1" x14ac:dyDescent="0.25">
      <c r="A12" s="64" t="s">
        <v>2376</v>
      </c>
      <c r="B12" s="64"/>
      <c r="C12" s="64" t="s">
        <v>2234</v>
      </c>
      <c r="D12" s="64" t="s">
        <v>2377</v>
      </c>
      <c r="E12" s="64" t="s">
        <v>686</v>
      </c>
      <c r="F12" s="99" t="s">
        <v>2383</v>
      </c>
      <c r="G12" s="64"/>
      <c r="H12" s="64" t="s">
        <v>2384</v>
      </c>
      <c r="I12" s="64" t="s">
        <v>22</v>
      </c>
      <c r="J12" s="66">
        <v>96091</v>
      </c>
      <c r="K12" s="84" t="s">
        <v>2385</v>
      </c>
      <c r="L12" s="66" t="s">
        <v>2386</v>
      </c>
      <c r="M12" s="64"/>
      <c r="N12" s="66"/>
      <c r="O12" s="64" t="s">
        <v>2382</v>
      </c>
      <c r="P12" s="64"/>
      <c r="Q12" s="64"/>
      <c r="R12" s="67"/>
      <c r="S12" s="67"/>
      <c r="T12" s="67"/>
    </row>
    <row r="13" spans="1:20" s="71" customFormat="1" x14ac:dyDescent="0.25">
      <c r="A13" s="64" t="s">
        <v>2376</v>
      </c>
      <c r="B13" s="64"/>
      <c r="C13" s="64" t="s">
        <v>2387</v>
      </c>
      <c r="D13" s="64" t="s">
        <v>2388</v>
      </c>
      <c r="E13" s="64" t="s">
        <v>987</v>
      </c>
      <c r="F13" s="99" t="s">
        <v>2389</v>
      </c>
      <c r="G13" s="64"/>
      <c r="H13" s="64" t="s">
        <v>2390</v>
      </c>
      <c r="I13" s="64" t="s">
        <v>22</v>
      </c>
      <c r="J13" s="66">
        <v>96007</v>
      </c>
      <c r="K13" s="84" t="s">
        <v>2380</v>
      </c>
      <c r="L13" s="66" t="s">
        <v>2391</v>
      </c>
      <c r="M13" s="64"/>
      <c r="N13" s="66"/>
      <c r="O13" s="64" t="s">
        <v>2382</v>
      </c>
      <c r="P13" s="64"/>
      <c r="Q13" s="64"/>
      <c r="R13" s="67"/>
      <c r="S13" s="67"/>
      <c r="T13" s="67"/>
    </row>
    <row r="14" spans="1:20" s="71" customFormat="1" x14ac:dyDescent="0.25">
      <c r="A14" s="64" t="s">
        <v>2376</v>
      </c>
      <c r="B14" s="64"/>
      <c r="C14" s="143" t="s">
        <v>520</v>
      </c>
      <c r="D14" s="143" t="s">
        <v>2392</v>
      </c>
      <c r="E14" s="143" t="s">
        <v>2393</v>
      </c>
      <c r="F14" s="143" t="s">
        <v>2394</v>
      </c>
      <c r="G14" s="166"/>
      <c r="H14" s="64" t="s">
        <v>2390</v>
      </c>
      <c r="I14" s="64" t="s">
        <v>22</v>
      </c>
      <c r="J14" s="66">
        <v>96007</v>
      </c>
      <c r="K14" s="146" t="s">
        <v>2395</v>
      </c>
      <c r="L14" s="147" t="s">
        <v>2396</v>
      </c>
      <c r="M14" s="64"/>
      <c r="N14" s="64"/>
      <c r="O14" s="64" t="s">
        <v>2382</v>
      </c>
      <c r="P14" s="64"/>
      <c r="Q14" s="64"/>
      <c r="R14" s="67"/>
      <c r="S14" s="67"/>
      <c r="T14" s="67"/>
    </row>
    <row r="15" spans="1:20" s="71" customFormat="1" x14ac:dyDescent="0.25">
      <c r="A15" s="64" t="s">
        <v>1809</v>
      </c>
      <c r="B15" s="64"/>
      <c r="C15" s="64" t="s">
        <v>1810</v>
      </c>
      <c r="D15" s="64" t="s">
        <v>1811</v>
      </c>
      <c r="E15" s="64" t="s">
        <v>35</v>
      </c>
      <c r="F15" s="64" t="s">
        <v>1812</v>
      </c>
      <c r="G15" s="64"/>
      <c r="H15" s="64" t="s">
        <v>1813</v>
      </c>
      <c r="I15" s="64" t="s">
        <v>22</v>
      </c>
      <c r="J15" s="66" t="s">
        <v>1814</v>
      </c>
      <c r="K15" s="70" t="s">
        <v>1815</v>
      </c>
      <c r="L15" s="66" t="s">
        <v>1816</v>
      </c>
      <c r="M15" s="64"/>
      <c r="N15" s="66" t="s">
        <v>75</v>
      </c>
      <c r="O15" s="64" t="s">
        <v>1817</v>
      </c>
      <c r="P15" s="64" t="s">
        <v>75</v>
      </c>
      <c r="Q15" s="64" t="s">
        <v>1818</v>
      </c>
      <c r="R15" s="67"/>
      <c r="S15" s="67"/>
      <c r="T15" s="67"/>
    </row>
    <row r="16" spans="1:20" s="71" customFormat="1" x14ac:dyDescent="0.25">
      <c r="A16" s="64" t="s">
        <v>1809</v>
      </c>
      <c r="B16" s="64" t="s">
        <v>158</v>
      </c>
      <c r="C16" s="64"/>
      <c r="D16" s="64" t="s">
        <v>1819</v>
      </c>
      <c r="E16" s="64" t="s">
        <v>1820</v>
      </c>
      <c r="F16" s="64" t="s">
        <v>1812</v>
      </c>
      <c r="G16" s="64"/>
      <c r="H16" s="64" t="s">
        <v>1813</v>
      </c>
      <c r="I16" s="64" t="s">
        <v>22</v>
      </c>
      <c r="J16" s="66" t="s">
        <v>1814</v>
      </c>
      <c r="K16" s="70" t="s">
        <v>1821</v>
      </c>
      <c r="L16" s="66" t="s">
        <v>1816</v>
      </c>
      <c r="M16" s="80" t="s">
        <v>1780</v>
      </c>
      <c r="N16" s="66" t="s">
        <v>75</v>
      </c>
      <c r="O16" s="64" t="s">
        <v>1817</v>
      </c>
      <c r="P16" s="64" t="s">
        <v>75</v>
      </c>
      <c r="Q16" s="64" t="s">
        <v>1822</v>
      </c>
      <c r="R16" s="67"/>
      <c r="S16" s="67"/>
      <c r="T16" s="67"/>
    </row>
    <row r="17" spans="1:20" s="71" customFormat="1" x14ac:dyDescent="0.25">
      <c r="A17" s="64" t="s">
        <v>1809</v>
      </c>
      <c r="B17" s="64"/>
      <c r="C17" s="64" t="s">
        <v>1823</v>
      </c>
      <c r="D17" s="64" t="s">
        <v>1824</v>
      </c>
      <c r="E17" s="64" t="s">
        <v>139</v>
      </c>
      <c r="F17" s="64" t="s">
        <v>1812</v>
      </c>
      <c r="G17" s="64"/>
      <c r="H17" s="64" t="s">
        <v>1813</v>
      </c>
      <c r="I17" s="64" t="s">
        <v>22</v>
      </c>
      <c r="J17" s="66" t="s">
        <v>1814</v>
      </c>
      <c r="K17" s="70" t="s">
        <v>1825</v>
      </c>
      <c r="L17" s="66" t="s">
        <v>1816</v>
      </c>
      <c r="M17" s="64"/>
      <c r="N17" s="66" t="s">
        <v>75</v>
      </c>
      <c r="O17" s="64" t="s">
        <v>1817</v>
      </c>
      <c r="P17" s="64" t="s">
        <v>75</v>
      </c>
      <c r="Q17" s="64" t="s">
        <v>1826</v>
      </c>
      <c r="R17" s="67"/>
      <c r="S17" s="67"/>
      <c r="T17" s="67"/>
    </row>
    <row r="18" spans="1:20" s="71" customFormat="1" x14ac:dyDescent="0.25">
      <c r="A18" s="271" t="s">
        <v>303</v>
      </c>
      <c r="B18" s="64"/>
      <c r="C18" s="64" t="s">
        <v>304</v>
      </c>
      <c r="D18" s="64" t="s">
        <v>305</v>
      </c>
      <c r="E18" s="64" t="s">
        <v>35</v>
      </c>
      <c r="F18" s="64" t="s">
        <v>306</v>
      </c>
      <c r="G18" s="64"/>
      <c r="H18" s="64" t="s">
        <v>307</v>
      </c>
      <c r="I18" s="64" t="s">
        <v>22</v>
      </c>
      <c r="J18" s="66">
        <v>95901</v>
      </c>
      <c r="K18" s="74" t="s">
        <v>308</v>
      </c>
      <c r="L18" s="66" t="s">
        <v>309</v>
      </c>
      <c r="M18" s="70"/>
      <c r="N18" s="100"/>
      <c r="O18" s="64" t="s">
        <v>310</v>
      </c>
      <c r="P18" s="64"/>
      <c r="Q18" s="64"/>
    </row>
    <row r="19" spans="1:20" s="71" customFormat="1" x14ac:dyDescent="0.25">
      <c r="A19" s="99" t="s">
        <v>510</v>
      </c>
      <c r="B19" s="64"/>
      <c r="C19" s="64" t="s">
        <v>511</v>
      </c>
      <c r="D19" s="64" t="s">
        <v>512</v>
      </c>
      <c r="E19" s="64" t="s">
        <v>35</v>
      </c>
      <c r="F19" s="64" t="s">
        <v>513</v>
      </c>
      <c r="G19" s="64"/>
      <c r="H19" s="64" t="s">
        <v>514</v>
      </c>
      <c r="I19" s="64" t="s">
        <v>22</v>
      </c>
      <c r="J19" s="66" t="s">
        <v>515</v>
      </c>
      <c r="K19" s="70"/>
      <c r="L19" s="100" t="s">
        <v>516</v>
      </c>
      <c r="M19" s="137" t="s">
        <v>517</v>
      </c>
      <c r="N19" s="66" t="s">
        <v>75</v>
      </c>
      <c r="O19" s="64" t="s">
        <v>518</v>
      </c>
      <c r="P19" s="64"/>
      <c r="Q19" s="99" t="s">
        <v>519</v>
      </c>
    </row>
    <row r="20" spans="1:20" s="71" customFormat="1" x14ac:dyDescent="0.25">
      <c r="A20" s="99" t="s">
        <v>510</v>
      </c>
      <c r="B20" s="64"/>
      <c r="C20" s="64" t="s">
        <v>520</v>
      </c>
      <c r="D20" s="64" t="s">
        <v>521</v>
      </c>
      <c r="E20" s="64" t="s">
        <v>522</v>
      </c>
      <c r="F20" s="64" t="s">
        <v>513</v>
      </c>
      <c r="G20" s="64"/>
      <c r="H20" s="64" t="s">
        <v>514</v>
      </c>
      <c r="I20" s="64" t="s">
        <v>22</v>
      </c>
      <c r="J20" s="66" t="s">
        <v>515</v>
      </c>
      <c r="K20" s="70" t="s">
        <v>2733</v>
      </c>
      <c r="L20" s="100" t="s">
        <v>523</v>
      </c>
      <c r="M20" s="137" t="s">
        <v>517</v>
      </c>
      <c r="N20" s="66" t="s">
        <v>75</v>
      </c>
      <c r="O20" s="64" t="s">
        <v>518</v>
      </c>
      <c r="P20" s="64"/>
      <c r="Q20" s="99" t="s">
        <v>519</v>
      </c>
    </row>
    <row r="21" spans="1:20" s="71" customFormat="1" x14ac:dyDescent="0.25">
      <c r="A21" s="99" t="s">
        <v>510</v>
      </c>
      <c r="B21" s="64"/>
      <c r="C21" s="64" t="s">
        <v>338</v>
      </c>
      <c r="D21" s="64" t="s">
        <v>524</v>
      </c>
      <c r="E21" s="64" t="s">
        <v>525</v>
      </c>
      <c r="F21" s="64" t="s">
        <v>513</v>
      </c>
      <c r="G21" s="64"/>
      <c r="H21" s="64" t="s">
        <v>514</v>
      </c>
      <c r="I21" s="64" t="s">
        <v>22</v>
      </c>
      <c r="J21" s="66" t="s">
        <v>515</v>
      </c>
      <c r="K21" s="70" t="s">
        <v>2734</v>
      </c>
      <c r="L21" s="100" t="s">
        <v>523</v>
      </c>
      <c r="M21" s="137" t="s">
        <v>517</v>
      </c>
      <c r="N21" s="66" t="s">
        <v>75</v>
      </c>
      <c r="O21" s="64" t="s">
        <v>518</v>
      </c>
      <c r="P21" s="64"/>
      <c r="Q21" s="99" t="s">
        <v>519</v>
      </c>
    </row>
    <row r="22" spans="1:20" s="71" customFormat="1" x14ac:dyDescent="0.25">
      <c r="A22" s="99" t="s">
        <v>510</v>
      </c>
      <c r="B22" s="64"/>
      <c r="C22" s="64" t="s">
        <v>2814</v>
      </c>
      <c r="D22" s="64" t="s">
        <v>526</v>
      </c>
      <c r="E22" s="64" t="s">
        <v>139</v>
      </c>
      <c r="F22" s="64" t="s">
        <v>513</v>
      </c>
      <c r="G22" s="64"/>
      <c r="H22" s="64" t="s">
        <v>514</v>
      </c>
      <c r="I22" s="64" t="s">
        <v>22</v>
      </c>
      <c r="J22" s="66" t="s">
        <v>515</v>
      </c>
      <c r="K22" s="92" t="s">
        <v>2543</v>
      </c>
      <c r="L22" s="100"/>
      <c r="M22" s="137"/>
      <c r="N22" s="66" t="s">
        <v>75</v>
      </c>
      <c r="O22" s="64" t="s">
        <v>518</v>
      </c>
      <c r="P22" s="64"/>
      <c r="Q22" s="99"/>
    </row>
    <row r="23" spans="1:20" s="71" customFormat="1" ht="31.5" x14ac:dyDescent="0.25">
      <c r="A23" s="116" t="s">
        <v>527</v>
      </c>
      <c r="B23" s="64"/>
      <c r="C23" s="64" t="s">
        <v>533</v>
      </c>
      <c r="D23" s="64" t="s">
        <v>534</v>
      </c>
      <c r="E23" s="64" t="s">
        <v>318</v>
      </c>
      <c r="F23" s="64" t="s">
        <v>529</v>
      </c>
      <c r="G23" s="64"/>
      <c r="H23" s="64" t="s">
        <v>530</v>
      </c>
      <c r="I23" s="64" t="s">
        <v>22</v>
      </c>
      <c r="J23" s="66">
        <v>95428</v>
      </c>
      <c r="K23" s="280" t="s">
        <v>535</v>
      </c>
      <c r="L23" s="66" t="s">
        <v>536</v>
      </c>
      <c r="M23" s="106" t="s">
        <v>531</v>
      </c>
      <c r="N23" s="66" t="s">
        <v>75</v>
      </c>
      <c r="O23" s="64" t="s">
        <v>532</v>
      </c>
      <c r="P23" s="64"/>
      <c r="Q23" s="64"/>
      <c r="R23" s="67"/>
      <c r="S23" s="67"/>
      <c r="T23" s="67"/>
    </row>
    <row r="24" spans="1:20" s="71" customFormat="1" ht="31.5" x14ac:dyDescent="0.25">
      <c r="A24" s="116" t="s">
        <v>527</v>
      </c>
      <c r="B24" s="64"/>
      <c r="C24" s="64" t="s">
        <v>338</v>
      </c>
      <c r="D24" s="64" t="s">
        <v>537</v>
      </c>
      <c r="E24" s="64" t="s">
        <v>528</v>
      </c>
      <c r="F24" s="64" t="s">
        <v>529</v>
      </c>
      <c r="G24" s="64"/>
      <c r="H24" s="64" t="s">
        <v>530</v>
      </c>
      <c r="I24" s="64" t="s">
        <v>22</v>
      </c>
      <c r="J24" s="66">
        <v>95428</v>
      </c>
      <c r="K24" s="74" t="s">
        <v>538</v>
      </c>
      <c r="L24" s="66" t="s">
        <v>539</v>
      </c>
      <c r="M24" s="106"/>
      <c r="N24" s="66"/>
      <c r="O24" s="285" t="s">
        <v>540</v>
      </c>
      <c r="P24" s="317"/>
      <c r="Q24" s="64"/>
      <c r="R24" s="67"/>
      <c r="S24" s="67"/>
      <c r="T24" s="67"/>
    </row>
    <row r="25" spans="1:20" s="71" customFormat="1" x14ac:dyDescent="0.25">
      <c r="A25" s="64" t="s">
        <v>1164</v>
      </c>
      <c r="B25" s="64"/>
      <c r="C25" s="64" t="s">
        <v>1165</v>
      </c>
      <c r="D25" s="64" t="s">
        <v>1166</v>
      </c>
      <c r="E25" s="64" t="s">
        <v>1167</v>
      </c>
      <c r="F25" s="64" t="s">
        <v>1168</v>
      </c>
      <c r="G25" s="64"/>
      <c r="H25" s="64" t="s">
        <v>1169</v>
      </c>
      <c r="I25" s="64" t="s">
        <v>1170</v>
      </c>
      <c r="J25" s="66">
        <v>97365</v>
      </c>
      <c r="K25" s="74" t="s">
        <v>1171</v>
      </c>
      <c r="L25" s="66" t="s">
        <v>1172</v>
      </c>
      <c r="M25" s="78" t="s">
        <v>1173</v>
      </c>
      <c r="N25" s="66"/>
      <c r="O25" s="64" t="s">
        <v>852</v>
      </c>
      <c r="P25" s="64"/>
      <c r="Q25" s="64"/>
      <c r="R25" s="67"/>
      <c r="S25" s="67"/>
      <c r="T25" s="67"/>
    </row>
    <row r="26" spans="1:20" s="71" customFormat="1" x14ac:dyDescent="0.25">
      <c r="A26" s="167" t="s">
        <v>847</v>
      </c>
      <c r="B26" s="64"/>
      <c r="C26" s="64" t="s">
        <v>848</v>
      </c>
      <c r="D26" s="64" t="s">
        <v>849</v>
      </c>
      <c r="E26" s="64" t="s">
        <v>197</v>
      </c>
      <c r="F26" s="167" t="s">
        <v>850</v>
      </c>
      <c r="G26" s="64"/>
      <c r="H26" s="64" t="s">
        <v>818</v>
      </c>
      <c r="I26" s="64" t="s">
        <v>22</v>
      </c>
      <c r="J26" s="66">
        <v>96032</v>
      </c>
      <c r="K26" s="66"/>
      <c r="L26" s="168" t="s">
        <v>1205</v>
      </c>
      <c r="M26" s="64"/>
      <c r="N26" s="66"/>
      <c r="O26" s="64" t="s">
        <v>852</v>
      </c>
      <c r="P26" s="64"/>
      <c r="Q26" s="64"/>
      <c r="R26" s="67"/>
      <c r="S26" s="67"/>
      <c r="T26" s="67"/>
    </row>
    <row r="27" spans="1:20" s="71" customFormat="1" x14ac:dyDescent="0.25">
      <c r="A27" s="64" t="s">
        <v>311</v>
      </c>
      <c r="B27" s="64"/>
      <c r="C27" s="64" t="s">
        <v>2585</v>
      </c>
      <c r="D27" s="64" t="s">
        <v>2586</v>
      </c>
      <c r="E27" s="64" t="s">
        <v>35</v>
      </c>
      <c r="F27" s="64" t="s">
        <v>312</v>
      </c>
      <c r="G27" s="64"/>
      <c r="H27" s="64" t="s">
        <v>313</v>
      </c>
      <c r="I27" s="64" t="s">
        <v>22</v>
      </c>
      <c r="J27" s="66">
        <v>96130</v>
      </c>
      <c r="K27" s="95" t="s">
        <v>2587</v>
      </c>
      <c r="L27" s="66" t="s">
        <v>314</v>
      </c>
      <c r="M27" s="128" t="s">
        <v>315</v>
      </c>
      <c r="N27" s="66" t="s">
        <v>75</v>
      </c>
      <c r="O27" s="64" t="s">
        <v>316</v>
      </c>
      <c r="P27" s="64"/>
      <c r="Q27" s="64"/>
      <c r="R27" s="67"/>
      <c r="S27" s="67"/>
      <c r="T27" s="67"/>
    </row>
    <row r="28" spans="1:20" s="71" customFormat="1" x14ac:dyDescent="0.25">
      <c r="A28" s="132" t="s">
        <v>2397</v>
      </c>
      <c r="B28" s="64"/>
      <c r="C28" s="64" t="s">
        <v>2398</v>
      </c>
      <c r="D28" s="64" t="s">
        <v>2399</v>
      </c>
      <c r="E28" s="64" t="s">
        <v>2441</v>
      </c>
      <c r="F28" s="132" t="s">
        <v>2401</v>
      </c>
      <c r="G28" s="64"/>
      <c r="H28" s="64" t="s">
        <v>514</v>
      </c>
      <c r="I28" s="64" t="s">
        <v>22</v>
      </c>
      <c r="J28" s="66">
        <v>96003</v>
      </c>
      <c r="K28" s="84" t="s">
        <v>2402</v>
      </c>
      <c r="L28" s="66"/>
      <c r="M28" s="80" t="s">
        <v>2404</v>
      </c>
      <c r="N28" s="66"/>
      <c r="O28" s="64" t="s">
        <v>2382</v>
      </c>
      <c r="P28" s="64"/>
      <c r="Q28" s="64"/>
      <c r="R28" s="67"/>
      <c r="S28" s="67"/>
      <c r="T28" s="67"/>
    </row>
    <row r="29" spans="1:20" s="71" customFormat="1" x14ac:dyDescent="0.25">
      <c r="A29" s="132" t="s">
        <v>2397</v>
      </c>
      <c r="B29" s="64"/>
      <c r="C29" s="64" t="s">
        <v>1711</v>
      </c>
      <c r="D29" s="64" t="s">
        <v>2405</v>
      </c>
      <c r="E29" s="64" t="s">
        <v>139</v>
      </c>
      <c r="F29" s="132" t="s">
        <v>2406</v>
      </c>
      <c r="G29" s="64"/>
      <c r="H29" s="64" t="s">
        <v>2407</v>
      </c>
      <c r="I29" s="64" t="s">
        <v>22</v>
      </c>
      <c r="J29" s="66">
        <v>96067</v>
      </c>
      <c r="K29" s="84" t="s">
        <v>2408</v>
      </c>
      <c r="L29" s="133" t="s">
        <v>2409</v>
      </c>
      <c r="M29" s="80" t="s">
        <v>2404</v>
      </c>
      <c r="N29" s="66"/>
      <c r="O29" s="64" t="s">
        <v>2382</v>
      </c>
      <c r="P29" s="64"/>
      <c r="Q29" s="64"/>
      <c r="R29" s="67"/>
      <c r="S29" s="67"/>
      <c r="T29" s="67"/>
    </row>
    <row r="30" spans="1:20" s="71" customFormat="1" ht="17.25" customHeight="1" x14ac:dyDescent="0.25">
      <c r="A30" s="132" t="s">
        <v>2442</v>
      </c>
      <c r="B30" s="64"/>
      <c r="C30" s="64" t="s">
        <v>2443</v>
      </c>
      <c r="D30" s="64" t="s">
        <v>2392</v>
      </c>
      <c r="E30" s="64" t="s">
        <v>19</v>
      </c>
      <c r="F30" s="64" t="s">
        <v>2444</v>
      </c>
      <c r="G30" s="64"/>
      <c r="H30" s="64" t="s">
        <v>2379</v>
      </c>
      <c r="I30" s="64" t="s">
        <v>22</v>
      </c>
      <c r="J30" s="66">
        <v>96093</v>
      </c>
      <c r="K30" s="70" t="s">
        <v>2445</v>
      </c>
      <c r="L30" s="286" t="s">
        <v>2446</v>
      </c>
      <c r="M30" s="80" t="s">
        <v>1780</v>
      </c>
      <c r="N30" s="66"/>
      <c r="O30" s="64" t="s">
        <v>1817</v>
      </c>
      <c r="P30" s="64"/>
      <c r="Q30" s="132"/>
      <c r="R30" s="67"/>
      <c r="S30" s="67"/>
      <c r="T30" s="67"/>
    </row>
    <row r="31" spans="1:20" s="71" customFormat="1" x14ac:dyDescent="0.25">
      <c r="A31" s="64" t="s">
        <v>2028</v>
      </c>
      <c r="B31" s="64"/>
      <c r="C31" s="64" t="s">
        <v>2029</v>
      </c>
      <c r="D31" s="64" t="s">
        <v>2030</v>
      </c>
      <c r="E31" s="64" t="s">
        <v>2031</v>
      </c>
      <c r="F31" s="64" t="s">
        <v>2032</v>
      </c>
      <c r="G31" s="64"/>
      <c r="H31" s="64" t="s">
        <v>2033</v>
      </c>
      <c r="I31" s="64" t="s">
        <v>22</v>
      </c>
      <c r="J31" s="66">
        <v>96015</v>
      </c>
      <c r="K31" s="84" t="s">
        <v>2034</v>
      </c>
      <c r="L31" s="66" t="s">
        <v>2035</v>
      </c>
      <c r="M31" s="70" t="s">
        <v>2036</v>
      </c>
      <c r="N31" s="66" t="s">
        <v>75</v>
      </c>
      <c r="O31" s="64" t="s">
        <v>2037</v>
      </c>
      <c r="P31" s="64"/>
      <c r="Q31" s="64"/>
      <c r="R31" s="67"/>
      <c r="S31" s="67"/>
      <c r="T31" s="67"/>
    </row>
    <row r="32" spans="1:20" s="71" customFormat="1" x14ac:dyDescent="0.25">
      <c r="A32" s="64" t="s">
        <v>2028</v>
      </c>
      <c r="B32" s="64"/>
      <c r="C32" s="64" t="s">
        <v>966</v>
      </c>
      <c r="D32" s="64" t="s">
        <v>2038</v>
      </c>
      <c r="E32" s="64" t="s">
        <v>2039</v>
      </c>
      <c r="F32" s="64" t="s">
        <v>2040</v>
      </c>
      <c r="G32" s="64"/>
      <c r="H32" s="64" t="s">
        <v>2041</v>
      </c>
      <c r="I32" s="64" t="s">
        <v>2042</v>
      </c>
      <c r="J32" s="66">
        <v>74354</v>
      </c>
      <c r="K32" s="84" t="s">
        <v>2043</v>
      </c>
      <c r="L32" s="66" t="s">
        <v>2035</v>
      </c>
      <c r="M32" s="70" t="s">
        <v>2036</v>
      </c>
      <c r="N32" s="66" t="s">
        <v>75</v>
      </c>
      <c r="O32" s="64" t="s">
        <v>2037</v>
      </c>
      <c r="P32" s="64"/>
      <c r="Q32" s="64"/>
      <c r="R32" s="67"/>
      <c r="S32" s="67"/>
      <c r="T32" s="67"/>
    </row>
    <row r="33" spans="1:20" x14ac:dyDescent="0.25">
      <c r="A33" s="3"/>
      <c r="B33" s="3"/>
      <c r="C33" s="3"/>
      <c r="D33" s="3"/>
      <c r="E33" s="3"/>
      <c r="F33" s="3"/>
      <c r="G33" s="3"/>
      <c r="H33" s="3"/>
      <c r="I33" s="3"/>
      <c r="J33" s="4"/>
      <c r="L33" s="4"/>
      <c r="N33" s="3"/>
      <c r="Q33" s="3"/>
      <c r="R33" s="3"/>
      <c r="S33" s="3"/>
      <c r="T33" s="3"/>
    </row>
    <row r="34" spans="1:20" x14ac:dyDescent="0.25">
      <c r="A34" s="42"/>
      <c r="B34" s="3"/>
      <c r="C34" s="3"/>
      <c r="D34" s="3"/>
      <c r="E34" s="3"/>
      <c r="F34" s="3"/>
      <c r="G34" s="3"/>
      <c r="H34" s="3"/>
      <c r="I34" s="3"/>
      <c r="J34" s="4"/>
      <c r="L34" s="4"/>
      <c r="N34" s="3"/>
      <c r="Q34" s="3"/>
      <c r="R34" s="3"/>
      <c r="S34" s="3"/>
      <c r="T34" s="3"/>
    </row>
    <row r="35" spans="1:20" x14ac:dyDescent="0.25">
      <c r="A35" s="3"/>
      <c r="B35" s="3"/>
      <c r="C35" s="3"/>
      <c r="D35" s="3"/>
      <c r="E35" s="3"/>
      <c r="F35" s="3"/>
      <c r="G35" s="3"/>
      <c r="H35" s="3"/>
      <c r="I35" s="3"/>
      <c r="J35" s="4"/>
      <c r="L35" s="4"/>
      <c r="N35" s="3"/>
      <c r="Q35" s="3"/>
      <c r="R35" s="3"/>
      <c r="S35" s="3"/>
      <c r="T35" s="3"/>
    </row>
    <row r="36" spans="1:20" x14ac:dyDescent="0.25">
      <c r="A36" s="3"/>
      <c r="B36" s="3"/>
      <c r="C36" s="3"/>
      <c r="D36" s="3"/>
      <c r="E36" s="3"/>
      <c r="F36" s="3"/>
      <c r="G36" s="3"/>
      <c r="H36" s="3"/>
      <c r="I36" s="3"/>
      <c r="J36" s="4"/>
      <c r="L36" s="4"/>
      <c r="N36" s="3"/>
      <c r="Q36" s="3"/>
      <c r="R36" s="3"/>
      <c r="S36" s="3"/>
      <c r="T36" s="3"/>
    </row>
    <row r="37" spans="1:20" x14ac:dyDescent="0.25">
      <c r="A37" s="3"/>
      <c r="B37" s="3"/>
      <c r="C37" s="3"/>
      <c r="D37" s="3"/>
      <c r="E37" s="3"/>
      <c r="F37" s="3"/>
      <c r="G37" s="3"/>
      <c r="H37" s="3"/>
      <c r="I37" s="3"/>
      <c r="J37" s="4"/>
      <c r="L37" s="4"/>
      <c r="N37" s="3"/>
      <c r="Q37" s="3"/>
      <c r="R37" s="3"/>
      <c r="S37" s="3"/>
      <c r="T37" s="3"/>
    </row>
    <row r="38" spans="1:20" x14ac:dyDescent="0.25">
      <c r="A38" s="3"/>
      <c r="B38" s="3"/>
      <c r="C38" s="3"/>
      <c r="D38" s="3"/>
      <c r="E38" s="3"/>
      <c r="F38" s="3"/>
      <c r="G38" s="3"/>
      <c r="H38" s="3"/>
      <c r="I38" s="3"/>
      <c r="J38" s="4"/>
      <c r="L38" s="4"/>
      <c r="N38" s="3"/>
      <c r="Q38" s="3"/>
      <c r="R38" s="3"/>
      <c r="S38" s="3"/>
      <c r="T38" s="3"/>
    </row>
    <row r="39" spans="1:20" x14ac:dyDescent="0.25">
      <c r="A39" s="3"/>
      <c r="B39" s="3"/>
      <c r="C39" s="3"/>
      <c r="D39" s="3"/>
      <c r="E39" s="3"/>
      <c r="F39" s="3"/>
      <c r="G39" s="3"/>
      <c r="H39" s="3"/>
      <c r="I39" s="3"/>
      <c r="J39" s="4"/>
      <c r="L39" s="4"/>
      <c r="N39" s="3"/>
      <c r="Q39" s="3"/>
      <c r="R39" s="3"/>
      <c r="S39" s="3"/>
      <c r="T39" s="3"/>
    </row>
    <row r="40" spans="1:20" x14ac:dyDescent="0.25">
      <c r="A40" s="3"/>
      <c r="B40" s="3"/>
      <c r="C40" s="3"/>
      <c r="D40" s="3"/>
      <c r="E40" s="3"/>
      <c r="F40" s="3"/>
      <c r="G40" s="3"/>
      <c r="H40" s="3"/>
      <c r="I40" s="3"/>
      <c r="J40" s="4"/>
      <c r="L40" s="4"/>
      <c r="N40" s="3"/>
      <c r="Q40" s="3"/>
      <c r="R40" s="3"/>
      <c r="S40" s="3"/>
      <c r="T40" s="3"/>
    </row>
    <row r="41" spans="1:20" x14ac:dyDescent="0.25">
      <c r="A41" s="3"/>
      <c r="B41" s="3"/>
      <c r="C41" s="3"/>
      <c r="D41" s="3"/>
      <c r="E41" s="3"/>
      <c r="F41" s="3"/>
      <c r="G41" s="3"/>
      <c r="H41" s="3"/>
      <c r="I41" s="3"/>
      <c r="J41" s="4"/>
      <c r="L41" s="4"/>
      <c r="N41" s="3"/>
      <c r="Q41" s="3"/>
      <c r="R41" s="3"/>
      <c r="S41" s="3"/>
      <c r="T41" s="3"/>
    </row>
    <row r="42" spans="1:20" x14ac:dyDescent="0.25">
      <c r="A42" s="3"/>
      <c r="B42" s="3"/>
      <c r="C42" s="3"/>
      <c r="D42" s="3"/>
      <c r="E42" s="3"/>
      <c r="F42" s="3"/>
      <c r="G42" s="3"/>
      <c r="H42" s="3"/>
      <c r="I42" s="3"/>
      <c r="J42" s="4"/>
      <c r="L42" s="4"/>
      <c r="N42" s="3"/>
      <c r="Q42" s="3"/>
      <c r="R42" s="3"/>
      <c r="S42" s="3"/>
      <c r="T42" s="3"/>
    </row>
  </sheetData>
  <sortState xmlns:xlrd2="http://schemas.microsoft.com/office/spreadsheetml/2017/richdata2" ref="A6:Q47">
    <sortCondition ref="A1:A47"/>
  </sortState>
  <hyperlinks>
    <hyperlink ref="K30" r:id="rId1" display="mailto:Tfoster-olstad@ncidc.org" xr:uid="{9F06B91B-469B-44E8-91D1-661A0A3A396B}"/>
    <hyperlink ref="M30" r:id="rId2" xr:uid="{E79455E5-7D74-4901-857B-47B26FF8B8E9}"/>
    <hyperlink ref="M10" r:id="rId3" xr:uid="{133A3BC8-2CC0-454D-A319-6EEECCB8D0D9}"/>
    <hyperlink ref="K10" r:id="rId4" display="mailto:NAHC@nahc.ca.gov" xr:uid="{6C9AD544-7FF3-4F02-A502-F5C455A63872}"/>
    <hyperlink ref="K9" r:id="rId5" xr:uid="{AD2DC8EA-A000-4544-8F9B-EFFC88B5D5C0}"/>
    <hyperlink ref="K25" r:id="rId6" xr:uid="{0AECC684-8515-4DAB-AE8B-9559A5F1FEAD}"/>
    <hyperlink ref="K15" r:id="rId7" display="mailto:AgnesGonzalez1010@gmail.com" xr:uid="{9C167DCC-C6C3-4D1F-AA70-43753CA2EB08}"/>
    <hyperlink ref="K16" r:id="rId8" display="mailto:ViceChairman@pitrivertribe.org" xr:uid="{99B7C485-548F-457E-9ACD-FDADF4ED8802}"/>
    <hyperlink ref="K17" r:id="rId9" display="mailto:THPO@pitrivertribe.org" xr:uid="{64901E1B-1A04-432A-9B9E-2B28B7357E7A}"/>
    <hyperlink ref="M16" r:id="rId10" xr:uid="{3E1A29CB-3E25-4A18-8DED-BB64DD84FA19}"/>
    <hyperlink ref="K12" r:id="rId11" xr:uid="{A96DAA8A-9EFB-4509-AC48-10BAE6C99521}"/>
    <hyperlink ref="K13" r:id="rId12" display="mailto:nrmwintu@gmail.com" xr:uid="{6B7579C5-C418-485E-BFE8-51747A1A98AE}"/>
    <hyperlink ref="K14" r:id="rId13" xr:uid="{18CAF35B-2942-4BE2-9470-CD12AE3064B8}"/>
    <hyperlink ref="K28" r:id="rId14" display="mailto:caleenwintu@gmail.com" xr:uid="{5B5D7C12-CBDC-4ED2-A9E5-60E40167596D}"/>
    <hyperlink ref="M28" r:id="rId15" xr:uid="{BCF2A7A6-AFCC-49D5-9983-6904EF7F0B62}"/>
    <hyperlink ref="M29" r:id="rId16" xr:uid="{1EEE30F5-0BCE-4EA5-BD31-8FA3165A20C9}"/>
    <hyperlink ref="K29" r:id="rId17" xr:uid="{70143611-B340-4E92-B50A-115C8EE4F686}"/>
    <hyperlink ref="K6" r:id="rId18" xr:uid="{F75CD1AC-008A-4490-B690-70D2440B0363}"/>
    <hyperlink ref="K32" r:id="rId19" display="mailto:robert.burkybile@modoctribe.com" xr:uid="{2443F8F7-7D80-4FDB-8DB6-5DBDB44C7600}"/>
    <hyperlink ref="K31" r:id="rId20" xr:uid="{FB7B3AC6-0EDB-4174-9F13-200BD549AA70}"/>
    <hyperlink ref="M31" r:id="rId21" xr:uid="{41E324E5-CEED-4E53-8B6C-80F5408D8D9C}"/>
    <hyperlink ref="M9" r:id="rId22" xr:uid="{456EC302-14B3-4DD4-BFFA-AA73E5FEEAD2}"/>
    <hyperlink ref="M32" r:id="rId23" xr:uid="{2A8D885E-01AE-48A0-AE77-25DE7D9DDA21}"/>
    <hyperlink ref="M25" r:id="rId24" xr:uid="{D41DF762-EAFB-4EB5-9DFA-DA95142A7D5B}"/>
    <hyperlink ref="K21" r:id="rId25" display="jamesh@reddingrancheria.com" xr:uid="{19C20E96-22FA-4A2A-91B5-A14B66F7D153}"/>
    <hyperlink ref="M21" r:id="rId26" xr:uid="{60DEF568-E689-4C75-9A90-15ED0B3ADBFD}"/>
    <hyperlink ref="M20" r:id="rId27" xr:uid="{8EEFACAB-4C3C-4515-B38E-10EB565165F6}"/>
    <hyperlink ref="M19" r:id="rId28" xr:uid="{83E468E8-93DC-4730-9AAA-EB3134B96835}"/>
    <hyperlink ref="K20" r:id="rId29" display="tracy.edwards@reddingrancheria.com" xr:uid="{396919E5-EA30-450F-9D9D-0F1EEA84AC3C}"/>
    <hyperlink ref="K11" r:id="rId30" display="mailto:nrmwintu@gmail.com" xr:uid="{E39EDCF6-8371-449C-A906-0790A135D3B5}"/>
    <hyperlink ref="M18" r:id="rId31" display="https://bigpinepaiute.org/" xr:uid="{466EEAB5-0501-4BBF-9243-B62BAA894850}"/>
    <hyperlink ref="K18" r:id="rId32" xr:uid="{DC355CB2-59F3-4CF9-8FC1-112436A38B7C}"/>
    <hyperlink ref="K23" r:id="rId33" display="mailto:prabano@rvit.org" xr:uid="{06F512AC-D0A8-4E88-A24F-1C61F859F7B3}"/>
    <hyperlink ref="K24" r:id="rId34" xr:uid="{874A4C7C-6436-428C-971B-E08867B9C389}"/>
    <hyperlink ref="M23" r:id="rId35" xr:uid="{F309AD9A-D2E4-477F-A073-7AF0831ACE73}"/>
    <hyperlink ref="K4" r:id="rId36" display="mailto:info@enterpriserancheria.org" xr:uid="{143241AD-10AA-4B23-94C1-B8597B5A8D42}"/>
    <hyperlink ref="M2" r:id="rId37" xr:uid="{CB8BA267-7C46-44F1-99FA-A567B6B9B577}"/>
    <hyperlink ref="M7" r:id="rId38" display="https://www.bearriverrancheria.org/" xr:uid="{7E0CDA42-4539-493C-9C9D-35C1528DA7A2}"/>
    <hyperlink ref="K7" r:id="rId39" display="mailto:ronaldkirk1963@gmail.com" xr:uid="{C53B0CAF-4A5B-4B8B-B695-D6957E63B627}"/>
    <hyperlink ref="M5" r:id="rId40" display="https://www.bearriverrancheria.org/" xr:uid="{3E780AAB-DB33-490F-9DB0-F3CAF99F2A3B}"/>
    <hyperlink ref="K5" r:id="rId41" xr:uid="{F093C1D8-4CB7-4B37-A345-7ED045F78F61}"/>
    <hyperlink ref="K27" r:id="rId42" xr:uid="{D4D54428-9858-403E-9878-96A99495D0E9}"/>
    <hyperlink ref="M27" r:id="rId43" xr:uid="{AD20CB16-F817-4DAA-ADDE-FD80E14DDE6B}"/>
    <hyperlink ref="K22" r:id="rId44" xr:uid="{109D87D0-5EF6-4352-B69E-50642081D9D7}"/>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0C8FB-9F17-4F62-A704-D796417C4182}">
  <dimension ref="A1:T27"/>
  <sheetViews>
    <sheetView zoomScale="75" zoomScaleNormal="75" workbookViewId="0">
      <selection activeCell="C30" sqref="C30"/>
    </sheetView>
  </sheetViews>
  <sheetFormatPr defaultRowHeight="15.75" x14ac:dyDescent="0.25"/>
  <cols>
    <col min="1" max="1" width="44.5703125" customWidth="1"/>
    <col min="3" max="4" width="15.7109375" bestFit="1" customWidth="1"/>
    <col min="5" max="5" width="34" bestFit="1" customWidth="1"/>
    <col min="6" max="6" width="28.5703125" bestFit="1" customWidth="1"/>
    <col min="8" max="8" width="17.5703125" bestFit="1" customWidth="1"/>
    <col min="9" max="9" width="10" bestFit="1" customWidth="1"/>
    <col min="10" max="10" width="8.85546875" style="2"/>
    <col min="11" max="11" width="33.7109375" style="3" customWidth="1"/>
    <col min="12" max="12" width="22.140625" style="2" customWidth="1"/>
    <col min="13" max="13" width="43.7109375" style="3" customWidth="1"/>
    <col min="14" max="14" width="8.85546875" style="2"/>
    <col min="15" max="16" width="16" customWidth="1"/>
    <col min="17" max="17" width="24.140625" customWidth="1"/>
  </cols>
  <sheetData>
    <row r="1" spans="1:20" s="178" customFormat="1" ht="47.2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177"/>
      <c r="S1" s="177"/>
      <c r="T1" s="177"/>
    </row>
    <row r="2" spans="1:20" s="71" customFormat="1" x14ac:dyDescent="0.25">
      <c r="A2" s="64" t="s">
        <v>435</v>
      </c>
      <c r="B2" s="64"/>
      <c r="C2" s="64" t="s">
        <v>436</v>
      </c>
      <c r="D2" s="64" t="s">
        <v>437</v>
      </c>
      <c r="E2" s="64" t="s">
        <v>197</v>
      </c>
      <c r="F2" s="64" t="s">
        <v>438</v>
      </c>
      <c r="G2" s="64"/>
      <c r="H2" s="64" t="s">
        <v>439</v>
      </c>
      <c r="I2" s="64" t="s">
        <v>22</v>
      </c>
      <c r="J2" s="66">
        <v>95966</v>
      </c>
      <c r="K2" s="78" t="s">
        <v>440</v>
      </c>
      <c r="L2" s="66" t="s">
        <v>441</v>
      </c>
      <c r="M2" s="80" t="s">
        <v>442</v>
      </c>
      <c r="N2" s="66" t="s">
        <v>75</v>
      </c>
      <c r="O2" s="64" t="s">
        <v>443</v>
      </c>
      <c r="P2" s="64"/>
      <c r="Q2" s="64"/>
      <c r="R2" s="67"/>
      <c r="S2" s="67"/>
      <c r="T2" s="67"/>
    </row>
    <row r="3" spans="1:20" s="71" customFormat="1" x14ac:dyDescent="0.25">
      <c r="A3" s="64" t="s">
        <v>457</v>
      </c>
      <c r="B3" s="64"/>
      <c r="C3" s="64" t="s">
        <v>458</v>
      </c>
      <c r="D3" s="64" t="s">
        <v>459</v>
      </c>
      <c r="E3" s="64" t="s">
        <v>19</v>
      </c>
      <c r="F3" s="64" t="s">
        <v>460</v>
      </c>
      <c r="G3" s="64"/>
      <c r="H3" s="64" t="s">
        <v>337</v>
      </c>
      <c r="I3" s="64" t="s">
        <v>22</v>
      </c>
      <c r="J3" s="66">
        <v>95947</v>
      </c>
      <c r="K3" s="74" t="s">
        <v>1808</v>
      </c>
      <c r="L3" s="66" t="s">
        <v>462</v>
      </c>
      <c r="M3" s="64"/>
      <c r="N3" s="66" t="s">
        <v>75</v>
      </c>
      <c r="O3" s="64" t="s">
        <v>327</v>
      </c>
      <c r="P3" s="64"/>
      <c r="Q3" s="64"/>
      <c r="R3" s="67"/>
      <c r="S3" s="67"/>
      <c r="T3" s="67"/>
    </row>
    <row r="4" spans="1:20" s="71" customFormat="1" x14ac:dyDescent="0.25">
      <c r="A4" s="64" t="s">
        <v>449</v>
      </c>
      <c r="B4" s="64"/>
      <c r="C4" s="64" t="s">
        <v>450</v>
      </c>
      <c r="D4" s="64" t="s">
        <v>451</v>
      </c>
      <c r="E4" s="64" t="s">
        <v>452</v>
      </c>
      <c r="F4" s="64" t="s">
        <v>453</v>
      </c>
      <c r="G4" s="64"/>
      <c r="H4" s="64" t="s">
        <v>439</v>
      </c>
      <c r="I4" s="64" t="s">
        <v>22</v>
      </c>
      <c r="J4" s="66">
        <v>95966</v>
      </c>
      <c r="K4" s="74" t="s">
        <v>454</v>
      </c>
      <c r="L4" s="66" t="s">
        <v>455</v>
      </c>
      <c r="M4" s="64"/>
      <c r="N4" s="66" t="s">
        <v>75</v>
      </c>
      <c r="O4" s="64" t="s">
        <v>456</v>
      </c>
      <c r="P4" s="64"/>
      <c r="Q4" s="64"/>
    </row>
    <row r="5" spans="1:20" s="71" customFormat="1" x14ac:dyDescent="0.25">
      <c r="A5" s="64" t="s">
        <v>449</v>
      </c>
      <c r="B5" s="64"/>
      <c r="C5" s="64" t="s">
        <v>2582</v>
      </c>
      <c r="D5" s="64" t="s">
        <v>614</v>
      </c>
      <c r="E5" s="64" t="s">
        <v>318</v>
      </c>
      <c r="F5" s="64" t="s">
        <v>453</v>
      </c>
      <c r="G5" s="64"/>
      <c r="H5" s="64" t="s">
        <v>439</v>
      </c>
      <c r="I5" s="64" t="s">
        <v>22</v>
      </c>
      <c r="J5" s="66">
        <v>95966</v>
      </c>
      <c r="K5" s="95" t="s">
        <v>2583</v>
      </c>
      <c r="L5" s="66" t="s">
        <v>2584</v>
      </c>
      <c r="M5" s="64"/>
      <c r="N5" s="66" t="s">
        <v>75</v>
      </c>
      <c r="O5" s="64" t="s">
        <v>327</v>
      </c>
      <c r="P5" s="64"/>
      <c r="Q5" s="64"/>
      <c r="R5" s="67"/>
      <c r="S5" s="67"/>
      <c r="T5" s="67"/>
    </row>
    <row r="6" spans="1:20" s="71" customFormat="1" x14ac:dyDescent="0.25">
      <c r="A6" s="64" t="s">
        <v>463</v>
      </c>
      <c r="B6" s="64"/>
      <c r="C6" s="64" t="s">
        <v>464</v>
      </c>
      <c r="D6" s="64" t="s">
        <v>465</v>
      </c>
      <c r="E6" s="64" t="s">
        <v>35</v>
      </c>
      <c r="F6" s="64" t="s">
        <v>466</v>
      </c>
      <c r="G6" s="64"/>
      <c r="H6" s="64" t="s">
        <v>313</v>
      </c>
      <c r="I6" s="64" t="s">
        <v>22</v>
      </c>
      <c r="J6" s="66">
        <v>96130</v>
      </c>
      <c r="K6" s="74"/>
      <c r="L6" s="66"/>
      <c r="M6" s="64"/>
      <c r="N6" s="66"/>
      <c r="O6" s="64" t="s">
        <v>327</v>
      </c>
      <c r="P6" s="64"/>
      <c r="Q6" s="64"/>
      <c r="R6" s="67"/>
      <c r="S6" s="67"/>
      <c r="T6" s="67"/>
    </row>
    <row r="7" spans="1:20" s="71" customFormat="1" x14ac:dyDescent="0.25">
      <c r="A7" s="64" t="s">
        <v>481</v>
      </c>
      <c r="B7" s="64"/>
      <c r="C7" s="64" t="s">
        <v>482</v>
      </c>
      <c r="D7" s="64" t="s">
        <v>483</v>
      </c>
      <c r="E7" s="64"/>
      <c r="F7" s="64" t="s">
        <v>484</v>
      </c>
      <c r="G7" s="64"/>
      <c r="H7" s="64" t="s">
        <v>337</v>
      </c>
      <c r="I7" s="64" t="s">
        <v>22</v>
      </c>
      <c r="J7" s="66">
        <v>95947</v>
      </c>
      <c r="K7" s="78" t="s">
        <v>485</v>
      </c>
      <c r="L7" s="66" t="s">
        <v>2447</v>
      </c>
      <c r="M7" s="64"/>
      <c r="N7" s="66"/>
      <c r="O7" s="64" t="s">
        <v>327</v>
      </c>
      <c r="P7" s="64"/>
      <c r="Q7" s="64"/>
    </row>
    <row r="8" spans="1:20" s="71" customFormat="1" x14ac:dyDescent="0.25">
      <c r="A8" s="64" t="s">
        <v>500</v>
      </c>
      <c r="B8" s="64"/>
      <c r="C8" s="64" t="s">
        <v>501</v>
      </c>
      <c r="D8" s="64" t="s">
        <v>502</v>
      </c>
      <c r="E8" s="64" t="s">
        <v>35</v>
      </c>
      <c r="F8" s="64" t="s">
        <v>503</v>
      </c>
      <c r="G8" s="64"/>
      <c r="H8" s="64" t="s">
        <v>439</v>
      </c>
      <c r="I8" s="64" t="s">
        <v>22</v>
      </c>
      <c r="J8" s="66">
        <v>95966</v>
      </c>
      <c r="K8" s="78" t="s">
        <v>504</v>
      </c>
      <c r="L8" s="75" t="s">
        <v>505</v>
      </c>
      <c r="M8" s="128" t="s">
        <v>506</v>
      </c>
      <c r="N8" s="66" t="s">
        <v>75</v>
      </c>
      <c r="O8" s="64" t="s">
        <v>495</v>
      </c>
      <c r="P8" s="64"/>
      <c r="Q8" s="64"/>
    </row>
    <row r="9" spans="1:20" s="71" customFormat="1" x14ac:dyDescent="0.25">
      <c r="A9" s="64" t="s">
        <v>119</v>
      </c>
      <c r="B9" s="64"/>
      <c r="C9" s="64"/>
      <c r="D9" s="64"/>
      <c r="E9" s="64"/>
      <c r="F9" s="64" t="s">
        <v>120</v>
      </c>
      <c r="G9" s="64"/>
      <c r="H9" s="64" t="s">
        <v>121</v>
      </c>
      <c r="I9" s="64" t="s">
        <v>22</v>
      </c>
      <c r="J9" s="66">
        <v>95691</v>
      </c>
      <c r="K9" s="78" t="s">
        <v>302</v>
      </c>
      <c r="L9" s="66" t="s">
        <v>123</v>
      </c>
      <c r="M9" s="78" t="s">
        <v>124</v>
      </c>
      <c r="N9" s="66"/>
      <c r="O9" s="64"/>
      <c r="P9" s="64"/>
      <c r="Q9" s="64"/>
    </row>
    <row r="10" spans="1:20" s="71" customFormat="1" ht="25.5" x14ac:dyDescent="0.25">
      <c r="A10" s="79" t="s">
        <v>507</v>
      </c>
      <c r="B10" s="64"/>
      <c r="C10" s="64" t="s">
        <v>112</v>
      </c>
      <c r="D10" s="64" t="s">
        <v>508</v>
      </c>
      <c r="E10" s="64" t="s">
        <v>197</v>
      </c>
      <c r="F10" s="64" t="s">
        <v>2791</v>
      </c>
      <c r="G10" s="64"/>
      <c r="H10" s="64" t="s">
        <v>339</v>
      </c>
      <c r="I10" s="64" t="s">
        <v>22</v>
      </c>
      <c r="J10" s="66">
        <v>95959</v>
      </c>
      <c r="K10" s="77" t="s">
        <v>2789</v>
      </c>
      <c r="L10" s="334" t="s">
        <v>2790</v>
      </c>
      <c r="M10" s="64"/>
      <c r="N10" s="64"/>
      <c r="O10" s="64" t="s">
        <v>509</v>
      </c>
      <c r="P10" s="64"/>
      <c r="Q10" s="64"/>
      <c r="R10" s="67"/>
      <c r="S10" s="67"/>
      <c r="T10" s="67"/>
    </row>
    <row r="11" spans="1:20" s="71" customFormat="1" x14ac:dyDescent="0.25">
      <c r="A11" s="79" t="s">
        <v>507</v>
      </c>
      <c r="B11" s="64"/>
      <c r="C11" s="64" t="s">
        <v>2815</v>
      </c>
      <c r="D11" s="64" t="s">
        <v>2816</v>
      </c>
      <c r="E11" s="64" t="s">
        <v>341</v>
      </c>
      <c r="F11" s="64" t="s">
        <v>2817</v>
      </c>
      <c r="G11" s="64"/>
      <c r="H11" s="64" t="s">
        <v>339</v>
      </c>
      <c r="I11" s="64" t="s">
        <v>22</v>
      </c>
      <c r="J11" s="66">
        <v>95959</v>
      </c>
      <c r="K11" s="77" t="s">
        <v>2818</v>
      </c>
      <c r="L11" s="336" t="s">
        <v>2819</v>
      </c>
      <c r="M11" s="64"/>
      <c r="N11" s="64"/>
      <c r="O11" s="64" t="s">
        <v>509</v>
      </c>
      <c r="P11" s="64"/>
      <c r="Q11" s="64"/>
      <c r="R11" s="67"/>
      <c r="S11" s="67"/>
      <c r="T11" s="67"/>
    </row>
    <row r="12" spans="1:20" s="71" customFormat="1" x14ac:dyDescent="0.25">
      <c r="A12" s="79" t="s">
        <v>507</v>
      </c>
      <c r="B12" s="64"/>
      <c r="C12" s="64" t="s">
        <v>2822</v>
      </c>
      <c r="D12" s="64" t="s">
        <v>2823</v>
      </c>
      <c r="E12" s="64" t="s">
        <v>987</v>
      </c>
      <c r="F12" s="64" t="s">
        <v>2817</v>
      </c>
      <c r="G12" s="64"/>
      <c r="H12" s="64" t="s">
        <v>339</v>
      </c>
      <c r="I12" s="64" t="s">
        <v>22</v>
      </c>
      <c r="J12" s="66">
        <v>95959</v>
      </c>
      <c r="K12" s="77" t="s">
        <v>2821</v>
      </c>
      <c r="L12" s="335" t="s">
        <v>2820</v>
      </c>
      <c r="M12" s="64"/>
      <c r="N12" s="64"/>
      <c r="O12" s="64" t="s">
        <v>509</v>
      </c>
      <c r="P12" s="64"/>
      <c r="Q12" s="64"/>
      <c r="R12" s="67"/>
      <c r="S12" s="67"/>
      <c r="T12" s="67"/>
    </row>
    <row r="13" spans="1:20" s="71" customFormat="1" ht="31.5" x14ac:dyDescent="0.25">
      <c r="A13" s="338" t="s">
        <v>303</v>
      </c>
      <c r="B13" s="64"/>
      <c r="C13" s="64" t="s">
        <v>2825</v>
      </c>
      <c r="D13" s="64" t="s">
        <v>489</v>
      </c>
      <c r="E13" s="64" t="s">
        <v>1705</v>
      </c>
      <c r="F13" s="64" t="s">
        <v>2824</v>
      </c>
      <c r="G13" s="64"/>
      <c r="H13" s="64" t="s">
        <v>221</v>
      </c>
      <c r="I13" s="64" t="s">
        <v>22</v>
      </c>
      <c r="J13" s="66">
        <v>95816</v>
      </c>
      <c r="K13" s="101" t="s">
        <v>2827</v>
      </c>
      <c r="L13" s="66" t="s">
        <v>2829</v>
      </c>
      <c r="M13" s="70"/>
      <c r="N13" s="100"/>
      <c r="O13" s="64" t="s">
        <v>310</v>
      </c>
      <c r="P13" s="64"/>
      <c r="Q13" s="64"/>
    </row>
    <row r="14" spans="1:20" s="71" customFormat="1" ht="31.5" x14ac:dyDescent="0.25">
      <c r="A14" s="337" t="s">
        <v>303</v>
      </c>
      <c r="B14" s="64"/>
      <c r="C14" s="64" t="s">
        <v>690</v>
      </c>
      <c r="D14" s="64" t="s">
        <v>2826</v>
      </c>
      <c r="E14" s="64" t="s">
        <v>1705</v>
      </c>
      <c r="F14" s="64" t="s">
        <v>2824</v>
      </c>
      <c r="G14" s="64"/>
      <c r="H14" s="64" t="s">
        <v>221</v>
      </c>
      <c r="I14" s="64" t="s">
        <v>22</v>
      </c>
      <c r="J14" s="66">
        <v>95816</v>
      </c>
      <c r="K14" s="101" t="s">
        <v>2828</v>
      </c>
      <c r="L14" s="66" t="s">
        <v>2829</v>
      </c>
      <c r="M14" s="70"/>
      <c r="N14" s="100"/>
      <c r="O14" s="64"/>
      <c r="P14" s="64"/>
      <c r="Q14" s="64"/>
    </row>
    <row r="15" spans="1:20" s="71" customFormat="1" x14ac:dyDescent="0.25">
      <c r="A15" s="64" t="s">
        <v>311</v>
      </c>
      <c r="B15" s="64"/>
      <c r="C15" s="64" t="s">
        <v>2585</v>
      </c>
      <c r="D15" s="64" t="s">
        <v>2586</v>
      </c>
      <c r="E15" s="64" t="s">
        <v>35</v>
      </c>
      <c r="F15" s="64" t="s">
        <v>312</v>
      </c>
      <c r="G15" s="64"/>
      <c r="H15" s="64" t="s">
        <v>313</v>
      </c>
      <c r="I15" s="64" t="s">
        <v>22</v>
      </c>
      <c r="J15" s="66">
        <v>96130</v>
      </c>
      <c r="K15" s="95" t="s">
        <v>2587</v>
      </c>
      <c r="L15" s="66" t="s">
        <v>314</v>
      </c>
      <c r="M15" s="128" t="s">
        <v>315</v>
      </c>
      <c r="N15" s="66" t="s">
        <v>75</v>
      </c>
      <c r="O15" s="64" t="s">
        <v>316</v>
      </c>
      <c r="P15" s="64"/>
      <c r="Q15" s="64"/>
      <c r="R15" s="67"/>
      <c r="S15" s="67"/>
      <c r="T15" s="67"/>
    </row>
    <row r="16" spans="1:20" s="71" customFormat="1" x14ac:dyDescent="0.25">
      <c r="A16" s="79" t="s">
        <v>319</v>
      </c>
      <c r="B16" s="64"/>
      <c r="C16" s="64" t="s">
        <v>320</v>
      </c>
      <c r="D16" s="64" t="s">
        <v>321</v>
      </c>
      <c r="E16" s="64" t="s">
        <v>19</v>
      </c>
      <c r="F16" s="64" t="s">
        <v>322</v>
      </c>
      <c r="G16" s="64"/>
      <c r="H16" s="64" t="s">
        <v>323</v>
      </c>
      <c r="I16" s="64" t="s">
        <v>324</v>
      </c>
      <c r="J16" s="66">
        <v>95945</v>
      </c>
      <c r="K16" s="102" t="s">
        <v>325</v>
      </c>
      <c r="L16" s="86" t="s">
        <v>326</v>
      </c>
      <c r="M16" s="64"/>
      <c r="N16" s="66" t="s">
        <v>75</v>
      </c>
      <c r="O16" s="64" t="s">
        <v>327</v>
      </c>
      <c r="P16" s="64"/>
      <c r="Q16" s="64"/>
      <c r="R16" s="67"/>
      <c r="S16" s="67"/>
      <c r="T16" s="67"/>
    </row>
    <row r="17" spans="1:20" s="71" customFormat="1" x14ac:dyDescent="0.25">
      <c r="A17" s="79" t="s">
        <v>319</v>
      </c>
      <c r="B17" s="64"/>
      <c r="C17" s="64" t="s">
        <v>328</v>
      </c>
      <c r="D17" s="64" t="s">
        <v>329</v>
      </c>
      <c r="E17" s="64" t="s">
        <v>330</v>
      </c>
      <c r="F17" s="64" t="s">
        <v>331</v>
      </c>
      <c r="G17" s="64"/>
      <c r="H17" s="64" t="s">
        <v>2648</v>
      </c>
      <c r="I17" s="64" t="s">
        <v>324</v>
      </c>
      <c r="J17" s="66">
        <v>95345</v>
      </c>
      <c r="K17" s="102" t="s">
        <v>332</v>
      </c>
      <c r="L17" s="86" t="s">
        <v>333</v>
      </c>
      <c r="M17" s="64"/>
      <c r="N17" s="66" t="s">
        <v>75</v>
      </c>
      <c r="O17" s="64" t="s">
        <v>327</v>
      </c>
      <c r="P17" s="64"/>
      <c r="Q17" s="64"/>
      <c r="R17" s="67"/>
      <c r="S17" s="67"/>
      <c r="T17" s="67"/>
    </row>
    <row r="18" spans="1:20" s="71" customFormat="1" x14ac:dyDescent="0.25">
      <c r="A18" s="79" t="s">
        <v>319</v>
      </c>
      <c r="B18" s="64"/>
      <c r="C18" s="64" t="s">
        <v>112</v>
      </c>
      <c r="D18" s="64" t="s">
        <v>334</v>
      </c>
      <c r="E18" s="64" t="s">
        <v>335</v>
      </c>
      <c r="F18" s="64" t="s">
        <v>336</v>
      </c>
      <c r="G18" s="64"/>
      <c r="H18" s="64" t="s">
        <v>337</v>
      </c>
      <c r="I18" s="64" t="s">
        <v>324</v>
      </c>
      <c r="J18" s="66">
        <v>95947</v>
      </c>
      <c r="K18" s="102"/>
      <c r="L18" s="86"/>
      <c r="M18" s="64"/>
      <c r="N18" s="66" t="s">
        <v>75</v>
      </c>
      <c r="O18" s="64" t="s">
        <v>327</v>
      </c>
      <c r="P18" s="64"/>
      <c r="Q18" s="64"/>
      <c r="R18" s="67"/>
      <c r="S18" s="67"/>
      <c r="T18" s="67"/>
    </row>
    <row r="19" spans="1:20" s="71" customFormat="1" x14ac:dyDescent="0.25">
      <c r="A19" s="79" t="s">
        <v>319</v>
      </c>
      <c r="B19" s="64"/>
      <c r="C19" s="64" t="s">
        <v>328</v>
      </c>
      <c r="D19" s="64" t="s">
        <v>340</v>
      </c>
      <c r="E19" s="64" t="s">
        <v>341</v>
      </c>
      <c r="F19" s="64" t="s">
        <v>342</v>
      </c>
      <c r="G19" s="64"/>
      <c r="H19" s="64" t="s">
        <v>337</v>
      </c>
      <c r="I19" s="64" t="s">
        <v>324</v>
      </c>
      <c r="J19" s="66">
        <v>95947</v>
      </c>
      <c r="K19" s="102"/>
      <c r="L19" s="86" t="s">
        <v>343</v>
      </c>
      <c r="M19" s="64"/>
      <c r="N19" s="66" t="s">
        <v>75</v>
      </c>
      <c r="O19" s="64" t="s">
        <v>327</v>
      </c>
      <c r="P19" s="64"/>
      <c r="Q19" s="64"/>
      <c r="R19" s="67"/>
      <c r="S19" s="67"/>
      <c r="T19" s="67"/>
    </row>
    <row r="20" spans="1:20" s="71" customFormat="1" ht="31.5" x14ac:dyDescent="0.25">
      <c r="A20" s="105" t="s">
        <v>413</v>
      </c>
      <c r="B20" s="99"/>
      <c r="C20" s="99" t="s">
        <v>416</v>
      </c>
      <c r="D20" s="99" t="s">
        <v>417</v>
      </c>
      <c r="E20" s="99" t="s">
        <v>318</v>
      </c>
      <c r="F20" s="99" t="s">
        <v>415</v>
      </c>
      <c r="G20" s="99"/>
      <c r="H20" s="99" t="s">
        <v>366</v>
      </c>
      <c r="I20" s="64" t="s">
        <v>22</v>
      </c>
      <c r="J20" s="100">
        <v>95603</v>
      </c>
      <c r="K20" s="80" t="s">
        <v>418</v>
      </c>
      <c r="L20" s="100" t="s">
        <v>419</v>
      </c>
      <c r="M20" s="80"/>
      <c r="N20" s="100" t="s">
        <v>75</v>
      </c>
      <c r="O20" s="99" t="s">
        <v>310</v>
      </c>
      <c r="P20" s="99" t="s">
        <v>75</v>
      </c>
      <c r="Q20" s="99"/>
      <c r="R20" s="67"/>
      <c r="S20" s="67"/>
      <c r="T20" s="67"/>
    </row>
    <row r="21" spans="1:20" s="71" customFormat="1" ht="31.5" x14ac:dyDescent="0.25">
      <c r="A21" s="105" t="s">
        <v>413</v>
      </c>
      <c r="B21" s="99"/>
      <c r="C21" s="99" t="s">
        <v>420</v>
      </c>
      <c r="D21" s="99" t="s">
        <v>421</v>
      </c>
      <c r="E21" s="99" t="s">
        <v>422</v>
      </c>
      <c r="F21" s="99" t="s">
        <v>423</v>
      </c>
      <c r="G21" s="99"/>
      <c r="H21" s="99" t="s">
        <v>366</v>
      </c>
      <c r="I21" s="64" t="s">
        <v>22</v>
      </c>
      <c r="J21" s="100">
        <v>95604</v>
      </c>
      <c r="K21" s="80" t="s">
        <v>424</v>
      </c>
      <c r="L21" s="100"/>
      <c r="M21" s="80"/>
      <c r="N21" s="100" t="s">
        <v>75</v>
      </c>
      <c r="O21" s="99" t="s">
        <v>310</v>
      </c>
      <c r="P21" s="99" t="s">
        <v>75</v>
      </c>
      <c r="Q21" s="99"/>
      <c r="R21" s="67"/>
      <c r="S21" s="67"/>
      <c r="T21" s="67"/>
    </row>
    <row r="22" spans="1:20" s="71" customFormat="1" ht="69.75" customHeight="1" x14ac:dyDescent="0.25">
      <c r="A22" s="105" t="s">
        <v>413</v>
      </c>
      <c r="B22" s="99"/>
      <c r="C22" s="99"/>
      <c r="D22" s="99"/>
      <c r="E22" s="99" t="s">
        <v>425</v>
      </c>
      <c r="F22" s="99"/>
      <c r="G22" s="99"/>
      <c r="H22" s="99"/>
      <c r="I22" s="64"/>
      <c r="J22" s="100"/>
      <c r="K22" s="80" t="s">
        <v>426</v>
      </c>
      <c r="L22" s="100"/>
      <c r="M22" s="80"/>
      <c r="N22" s="100" t="s">
        <v>75</v>
      </c>
      <c r="O22" s="99" t="s">
        <v>310</v>
      </c>
      <c r="P22" s="99" t="s">
        <v>75</v>
      </c>
      <c r="Q22" s="105" t="s">
        <v>427</v>
      </c>
      <c r="R22" s="67"/>
      <c r="S22" s="67"/>
      <c r="T22" s="67"/>
    </row>
    <row r="23" spans="1:20" s="71" customFormat="1" x14ac:dyDescent="0.25">
      <c r="A23" s="64" t="s">
        <v>428</v>
      </c>
      <c r="B23" s="64"/>
      <c r="C23" s="64" t="s">
        <v>345</v>
      </c>
      <c r="D23" s="64" t="s">
        <v>346</v>
      </c>
      <c r="E23" s="64" t="s">
        <v>248</v>
      </c>
      <c r="F23" s="64" t="s">
        <v>347</v>
      </c>
      <c r="G23" s="64"/>
      <c r="H23" s="64" t="s">
        <v>348</v>
      </c>
      <c r="I23" s="64" t="s">
        <v>349</v>
      </c>
      <c r="J23" s="66">
        <v>89410</v>
      </c>
      <c r="K23" s="162" t="s">
        <v>350</v>
      </c>
      <c r="L23" s="66"/>
      <c r="M23" s="64"/>
      <c r="N23" s="66" t="s">
        <v>75</v>
      </c>
      <c r="O23" s="64" t="s">
        <v>352</v>
      </c>
      <c r="P23" s="64"/>
      <c r="Q23" s="64"/>
    </row>
    <row r="24" spans="1:20" s="71" customFormat="1" x14ac:dyDescent="0.25">
      <c r="A24" s="64" t="s">
        <v>344</v>
      </c>
      <c r="B24" s="64"/>
      <c r="C24" s="64" t="s">
        <v>353</v>
      </c>
      <c r="D24" s="64" t="s">
        <v>354</v>
      </c>
      <c r="E24" s="64" t="s">
        <v>35</v>
      </c>
      <c r="F24" s="64" t="s">
        <v>347</v>
      </c>
      <c r="G24" s="64"/>
      <c r="H24" s="64" t="s">
        <v>348</v>
      </c>
      <c r="I24" s="64" t="s">
        <v>349</v>
      </c>
      <c r="J24" s="66">
        <v>89410</v>
      </c>
      <c r="K24" s="78" t="s">
        <v>2448</v>
      </c>
      <c r="L24" s="66" t="s">
        <v>356</v>
      </c>
      <c r="M24" s="128" t="s">
        <v>2449</v>
      </c>
      <c r="N24" s="66" t="s">
        <v>75</v>
      </c>
      <c r="O24" s="64" t="s">
        <v>352</v>
      </c>
      <c r="P24" s="64"/>
      <c r="Q24" s="64" t="s">
        <v>2450</v>
      </c>
    </row>
    <row r="25" spans="1:20" s="71" customFormat="1" x14ac:dyDescent="0.25">
      <c r="A25" s="64" t="s">
        <v>344</v>
      </c>
      <c r="B25" s="64"/>
      <c r="C25" s="64" t="s">
        <v>2655</v>
      </c>
      <c r="D25" s="64" t="s">
        <v>2656</v>
      </c>
      <c r="E25" s="64" t="s">
        <v>139</v>
      </c>
      <c r="F25" s="99" t="s">
        <v>347</v>
      </c>
      <c r="G25" s="64"/>
      <c r="H25" s="64" t="s">
        <v>348</v>
      </c>
      <c r="I25" s="64" t="s">
        <v>349</v>
      </c>
      <c r="J25" s="66">
        <v>89410</v>
      </c>
      <c r="K25" s="101" t="s">
        <v>2657</v>
      </c>
      <c r="L25" s="66" t="s">
        <v>2658</v>
      </c>
      <c r="M25" s="70" t="s">
        <v>351</v>
      </c>
      <c r="N25" s="100" t="s">
        <v>75</v>
      </c>
      <c r="O25" s="64" t="s">
        <v>352</v>
      </c>
      <c r="P25" s="64"/>
      <c r="Q25" s="64"/>
    </row>
    <row r="27" spans="1:20" x14ac:dyDescent="0.25">
      <c r="A27" s="45"/>
    </row>
  </sheetData>
  <sortState xmlns:xlrd2="http://schemas.microsoft.com/office/spreadsheetml/2017/richdata2" ref="A3:Q28">
    <sortCondition ref="A1:A28"/>
  </sortState>
  <hyperlinks>
    <hyperlink ref="M9" r:id="rId1" xr:uid="{0864934E-0508-4012-AD50-05C3D9D8288F}"/>
    <hyperlink ref="K9" r:id="rId2" display="mailto:NAHC@nahc.ca.gov" xr:uid="{64D7038E-C88A-4877-80E0-413AF10E91A3}"/>
    <hyperlink ref="K7" r:id="rId3" display="mailto:lrgorbet@hotmail.com" xr:uid="{CCC4852D-5D43-4DC0-90A9-6AFC691BECE2}"/>
    <hyperlink ref="K24" r:id="rId4" display="mailto:serrell.smokey@washoetribe.us" xr:uid="{4E443063-D609-4D15-B549-FBD3FC0671C1}"/>
    <hyperlink ref="M24" r:id="rId5" xr:uid="{3329303F-9BDD-473F-865B-D0975294FBE2}"/>
    <hyperlink ref="K23" r:id="rId6" xr:uid="{F4430B3B-17C0-48FD-988B-3245F6BAFB2C}"/>
    <hyperlink ref="K8" r:id="rId7" xr:uid="{A1D4FA72-B346-4CD9-BD5C-91065B191924}"/>
    <hyperlink ref="K3" r:id="rId8" xr:uid="{F69ECBBE-F91A-4CF3-BC4F-9B8B2218A5F4}"/>
    <hyperlink ref="M8" r:id="rId9" xr:uid="{ABE6E8A6-828D-469D-B879-611C4E80BF68}"/>
    <hyperlink ref="K20" r:id="rId10" xr:uid="{E8004010-0434-414F-A66E-BF1CFEB0E9FC}"/>
    <hyperlink ref="K17" r:id="rId11" xr:uid="{993BA3FC-44D7-4CD4-BE9D-09BD7EF2BF0D}"/>
    <hyperlink ref="K16" r:id="rId12" display="tsi-akim-maidu@att.net " xr:uid="{1A1DD591-2512-4AB5-B52D-D474451A302D}"/>
    <hyperlink ref="M2" r:id="rId13" xr:uid="{4822793F-054B-4A17-85A0-80AA2BF62C87}"/>
    <hyperlink ref="K2" r:id="rId14" display="mailto:fsteele@berrycreekrancheria.com" xr:uid="{61B15807-F6BF-43F9-B829-9C519ED14F6D}"/>
    <hyperlink ref="K21" r:id="rId15" xr:uid="{B52519A3-56BA-4965-B5C0-9A257D47C9CD}"/>
    <hyperlink ref="M4" r:id="rId16" display="https://www.bearriverrancheria.org/" xr:uid="{865F11A8-9C53-4DFC-B822-750AAD3FC659}"/>
    <hyperlink ref="K4" r:id="rId17" display="mailto:info@enterpriserancheria.org" xr:uid="{5F60426C-1B17-4971-A3B0-E639F6F6D609}"/>
    <hyperlink ref="M15" r:id="rId18" xr:uid="{5F8341B1-36FF-4A0B-BF00-B47415C271BB}"/>
    <hyperlink ref="K15" r:id="rId19" xr:uid="{B9B9BBBD-138C-4020-A384-8B70A092B4EB}"/>
    <hyperlink ref="K5" r:id="rId20" xr:uid="{5ADD8CAB-B0D6-4326-B730-271D13DBA0DD}"/>
    <hyperlink ref="M5" r:id="rId21" display="https://www.bearriverrancheria.org/" xr:uid="{755D1498-E1DC-4B34-9BF2-C9F326B9BAA6}"/>
    <hyperlink ref="M25" r:id="rId22" xr:uid="{5D8CC554-98BF-4C64-8E19-C07331200F7E}"/>
    <hyperlink ref="K25" r:id="rId23" xr:uid="{D2C7D2C7-59F4-413A-BF96-304EEF396397}"/>
    <hyperlink ref="K10" r:id="rId24" xr:uid="{D30BF961-8135-439B-A196-B621FF6FA92A}"/>
    <hyperlink ref="K11" r:id="rId25" xr:uid="{03FD81BB-11F9-493D-9F61-B2903164B1B6}"/>
    <hyperlink ref="K12" r:id="rId26" xr:uid="{96B5A745-2369-4B39-BAF2-AFED70234796}"/>
    <hyperlink ref="M13:M14" r:id="rId27" display="https://bigpinepaiute.org/" xr:uid="{82FE6BFC-7FF5-49BE-B097-96AEA83C2DCD}"/>
    <hyperlink ref="M13" r:id="rId28" display="https://bigpinepaiute.org/" xr:uid="{9FAFDE51-A336-4F92-A12E-A99A3AC41C68}"/>
    <hyperlink ref="K13" r:id="rId29" xr:uid="{9FD7A16F-B66F-4CAA-8417-569A022C12BB}"/>
    <hyperlink ref="K14" r:id="rId30" xr:uid="{20388370-4DD8-410E-BEF2-42DDCC6A9287}"/>
  </hyperlinks>
  <pageMargins left="0.7" right="0.7" top="0.75" bottom="0.75" header="0.3" footer="0.3"/>
  <pageSetup orientation="portrait" r:id="rId3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2D1B0-CD1A-484A-8E45-892EAF88C54D}">
  <dimension ref="A1:T42"/>
  <sheetViews>
    <sheetView zoomScale="75" zoomScaleNormal="75" workbookViewId="0">
      <selection activeCell="A17" sqref="A17"/>
    </sheetView>
  </sheetViews>
  <sheetFormatPr defaultRowHeight="15.75" x14ac:dyDescent="0.25"/>
  <cols>
    <col min="1" max="1" width="46" style="71" bestFit="1" customWidth="1"/>
    <col min="2" max="2" width="9.140625" style="71"/>
    <col min="3" max="3" width="16.5703125" style="71" customWidth="1"/>
    <col min="4" max="4" width="16.28515625" style="71" customWidth="1"/>
    <col min="5" max="5" width="23.7109375" style="71" customWidth="1"/>
    <col min="6" max="6" width="28.5703125" style="71" bestFit="1" customWidth="1"/>
    <col min="7" max="7" width="9.140625" style="71"/>
    <col min="8" max="8" width="17.5703125" style="71" bestFit="1" customWidth="1"/>
    <col min="9" max="9" width="11.5703125" style="71" customWidth="1"/>
    <col min="10" max="10" width="12" style="83" bestFit="1" customWidth="1"/>
    <col min="11" max="11" width="48.5703125" style="269" customWidth="1"/>
    <col min="12" max="12" width="16.85546875" style="83" customWidth="1"/>
    <col min="13" max="13" width="34.85546875" style="67" customWidth="1"/>
    <col min="14" max="14" width="9.140625" style="71"/>
    <col min="15" max="15" width="40.28515625" style="71" bestFit="1" customWidth="1"/>
    <col min="16" max="16" width="40.28515625" style="71" customWidth="1"/>
    <col min="17" max="17" width="59.7109375" style="71" customWidth="1"/>
    <col min="18" max="16384" width="9.140625" style="71"/>
  </cols>
  <sheetData>
    <row r="1" spans="1:20" s="178" customFormat="1" ht="31.5" x14ac:dyDescent="0.25">
      <c r="A1" s="59" t="s">
        <v>0</v>
      </c>
      <c r="B1" s="59" t="s">
        <v>1</v>
      </c>
      <c r="C1" s="59" t="s">
        <v>2</v>
      </c>
      <c r="D1" s="59" t="s">
        <v>3</v>
      </c>
      <c r="E1" s="59" t="s">
        <v>4</v>
      </c>
      <c r="F1" s="59" t="s">
        <v>5</v>
      </c>
      <c r="G1" s="59" t="s">
        <v>6</v>
      </c>
      <c r="H1" s="59" t="s">
        <v>7</v>
      </c>
      <c r="I1" s="59" t="s">
        <v>8</v>
      </c>
      <c r="J1" s="60" t="s">
        <v>9</v>
      </c>
      <c r="K1" s="59" t="s">
        <v>10</v>
      </c>
      <c r="L1" s="59" t="s">
        <v>11</v>
      </c>
      <c r="M1" s="59" t="s">
        <v>12</v>
      </c>
      <c r="N1" s="59" t="s">
        <v>13</v>
      </c>
      <c r="O1" s="59" t="s">
        <v>14</v>
      </c>
      <c r="P1" s="59" t="s">
        <v>2653</v>
      </c>
      <c r="Q1" s="60" t="s">
        <v>15</v>
      </c>
      <c r="R1" s="177"/>
      <c r="S1" s="177"/>
      <c r="T1" s="177"/>
    </row>
    <row r="2" spans="1:20" x14ac:dyDescent="0.25">
      <c r="A2" s="64" t="s">
        <v>1775</v>
      </c>
      <c r="B2" s="64"/>
      <c r="C2" s="64" t="s">
        <v>1690</v>
      </c>
      <c r="D2" s="64" t="s">
        <v>1776</v>
      </c>
      <c r="E2" s="64" t="s">
        <v>35</v>
      </c>
      <c r="F2" s="64" t="s">
        <v>1777</v>
      </c>
      <c r="G2" s="64"/>
      <c r="H2" s="64" t="s">
        <v>1778</v>
      </c>
      <c r="I2" s="64" t="s">
        <v>22</v>
      </c>
      <c r="J2" s="66">
        <v>96101</v>
      </c>
      <c r="K2" s="74"/>
      <c r="L2" s="66" t="s">
        <v>1779</v>
      </c>
      <c r="M2" s="106" t="s">
        <v>1780</v>
      </c>
      <c r="N2" s="66" t="s">
        <v>75</v>
      </c>
      <c r="O2" s="64" t="s">
        <v>1781</v>
      </c>
      <c r="P2" s="64"/>
      <c r="Q2" s="64"/>
      <c r="R2" s="67"/>
      <c r="S2" s="67"/>
      <c r="T2" s="67"/>
    </row>
    <row r="3" spans="1:20" x14ac:dyDescent="0.25">
      <c r="A3" s="64" t="s">
        <v>1775</v>
      </c>
      <c r="B3" s="64"/>
      <c r="C3" s="64" t="s">
        <v>1782</v>
      </c>
      <c r="D3" s="64" t="s">
        <v>1783</v>
      </c>
      <c r="E3" s="64" t="s">
        <v>1784</v>
      </c>
      <c r="F3" s="64" t="s">
        <v>1777</v>
      </c>
      <c r="G3" s="64"/>
      <c r="H3" s="64" t="s">
        <v>1778</v>
      </c>
      <c r="I3" s="64" t="s">
        <v>22</v>
      </c>
      <c r="J3" s="66">
        <v>96101</v>
      </c>
      <c r="K3" s="73"/>
      <c r="L3" s="66" t="s">
        <v>1785</v>
      </c>
      <c r="M3" s="64"/>
      <c r="N3" s="66" t="s">
        <v>75</v>
      </c>
      <c r="O3" s="64" t="s">
        <v>1781</v>
      </c>
      <c r="P3" s="64"/>
      <c r="Q3" s="64"/>
      <c r="R3" s="67"/>
      <c r="S3" s="67"/>
      <c r="T3" s="67"/>
    </row>
    <row r="4" spans="1:20" x14ac:dyDescent="0.25">
      <c r="A4" s="64" t="s">
        <v>768</v>
      </c>
      <c r="B4" s="64"/>
      <c r="C4" s="64" t="s">
        <v>769</v>
      </c>
      <c r="D4" s="64" t="s">
        <v>770</v>
      </c>
      <c r="E4" s="64" t="s">
        <v>35</v>
      </c>
      <c r="F4" s="64" t="s">
        <v>771</v>
      </c>
      <c r="G4" s="64"/>
      <c r="H4" s="64" t="s">
        <v>772</v>
      </c>
      <c r="I4" s="64" t="s">
        <v>22</v>
      </c>
      <c r="J4" s="66">
        <v>95570</v>
      </c>
      <c r="K4" s="81" t="s">
        <v>773</v>
      </c>
      <c r="L4" s="66" t="s">
        <v>774</v>
      </c>
      <c r="M4" s="64"/>
      <c r="N4" s="66" t="s">
        <v>75</v>
      </c>
      <c r="O4" s="64" t="s">
        <v>775</v>
      </c>
      <c r="P4" s="64"/>
      <c r="Q4" s="64"/>
      <c r="R4" s="67"/>
      <c r="S4" s="67"/>
      <c r="T4" s="67"/>
    </row>
    <row r="5" spans="1:20" s="124" customFormat="1" ht="31.5" x14ac:dyDescent="0.25">
      <c r="A5" s="64" t="s">
        <v>791</v>
      </c>
      <c r="B5" s="64"/>
      <c r="C5" s="64" t="s">
        <v>792</v>
      </c>
      <c r="D5" s="64" t="s">
        <v>793</v>
      </c>
      <c r="E5" s="64" t="s">
        <v>794</v>
      </c>
      <c r="F5" s="64" t="s">
        <v>795</v>
      </c>
      <c r="G5" s="64"/>
      <c r="H5" s="64" t="s">
        <v>796</v>
      </c>
      <c r="I5" s="64" t="s">
        <v>22</v>
      </c>
      <c r="J5" s="66">
        <v>95531</v>
      </c>
      <c r="K5" s="125" t="s">
        <v>797</v>
      </c>
      <c r="L5" s="126" t="s">
        <v>798</v>
      </c>
      <c r="M5" s="123" t="s">
        <v>799</v>
      </c>
      <c r="N5" s="66" t="s">
        <v>75</v>
      </c>
      <c r="O5" s="64" t="s">
        <v>800</v>
      </c>
      <c r="P5" s="64" t="s">
        <v>75</v>
      </c>
      <c r="Q5" s="64"/>
      <c r="R5" s="67"/>
      <c r="S5" s="67"/>
      <c r="T5" s="67"/>
    </row>
    <row r="6" spans="1:20" s="124" customFormat="1" ht="31.5" x14ac:dyDescent="0.25">
      <c r="A6" s="64" t="s">
        <v>791</v>
      </c>
      <c r="B6" s="64"/>
      <c r="C6" s="64" t="s">
        <v>801</v>
      </c>
      <c r="D6" s="64" t="s">
        <v>802</v>
      </c>
      <c r="E6" s="64" t="s">
        <v>139</v>
      </c>
      <c r="F6" s="64" t="s">
        <v>795</v>
      </c>
      <c r="G6" s="64"/>
      <c r="H6" s="64" t="s">
        <v>796</v>
      </c>
      <c r="I6" s="64" t="s">
        <v>22</v>
      </c>
      <c r="J6" s="66">
        <v>95531</v>
      </c>
      <c r="K6" s="125" t="s">
        <v>803</v>
      </c>
      <c r="L6" s="126" t="s">
        <v>804</v>
      </c>
      <c r="M6" s="123" t="s">
        <v>799</v>
      </c>
      <c r="N6" s="66" t="s">
        <v>75</v>
      </c>
      <c r="O6" s="64" t="s">
        <v>800</v>
      </c>
      <c r="P6" s="64" t="s">
        <v>75</v>
      </c>
      <c r="Q6" s="64"/>
      <c r="R6" s="67"/>
      <c r="S6" s="67"/>
      <c r="T6" s="67"/>
    </row>
    <row r="7" spans="1:20" s="124" customFormat="1" x14ac:dyDescent="0.25">
      <c r="A7" s="64" t="s">
        <v>791</v>
      </c>
      <c r="B7" s="64"/>
      <c r="C7" s="64" t="s">
        <v>805</v>
      </c>
      <c r="D7" s="64" t="s">
        <v>806</v>
      </c>
      <c r="E7" s="64" t="s">
        <v>79</v>
      </c>
      <c r="F7" s="64" t="s">
        <v>795</v>
      </c>
      <c r="G7" s="64"/>
      <c r="H7" s="64" t="s">
        <v>796</v>
      </c>
      <c r="I7" s="64" t="s">
        <v>22</v>
      </c>
      <c r="J7" s="66">
        <v>95531</v>
      </c>
      <c r="K7" s="127" t="s">
        <v>807</v>
      </c>
      <c r="L7" s="66" t="s">
        <v>808</v>
      </c>
      <c r="M7" s="123" t="s">
        <v>799</v>
      </c>
      <c r="N7" s="66" t="s">
        <v>75</v>
      </c>
      <c r="O7" s="64" t="s">
        <v>800</v>
      </c>
      <c r="P7" s="64" t="s">
        <v>75</v>
      </c>
      <c r="Q7" s="64"/>
      <c r="R7" s="67"/>
      <c r="S7" s="67"/>
      <c r="T7" s="67"/>
    </row>
    <row r="8" spans="1:20" s="124" customFormat="1" ht="31.5" x14ac:dyDescent="0.25">
      <c r="A8" s="64" t="s">
        <v>791</v>
      </c>
      <c r="B8" s="64"/>
      <c r="C8" s="64" t="s">
        <v>809</v>
      </c>
      <c r="D8" s="64" t="s">
        <v>810</v>
      </c>
      <c r="E8" s="64" t="s">
        <v>811</v>
      </c>
      <c r="F8" s="64" t="s">
        <v>795</v>
      </c>
      <c r="G8" s="64"/>
      <c r="H8" s="64" t="s">
        <v>796</v>
      </c>
      <c r="I8" s="64" t="s">
        <v>22</v>
      </c>
      <c r="J8" s="66">
        <v>95531</v>
      </c>
      <c r="K8" s="122" t="s">
        <v>812</v>
      </c>
      <c r="L8" s="126" t="s">
        <v>813</v>
      </c>
      <c r="M8" s="64"/>
      <c r="N8" s="66" t="s">
        <v>75</v>
      </c>
      <c r="O8" s="64" t="s">
        <v>800</v>
      </c>
      <c r="P8" s="64" t="s">
        <v>75</v>
      </c>
      <c r="Q8" s="64"/>
      <c r="R8" s="67"/>
      <c r="S8" s="67"/>
      <c r="T8" s="67"/>
    </row>
    <row r="9" spans="1:20" x14ac:dyDescent="0.25">
      <c r="A9" s="64" t="s">
        <v>449</v>
      </c>
      <c r="B9" s="64"/>
      <c r="C9" s="64" t="s">
        <v>450</v>
      </c>
      <c r="D9" s="64" t="s">
        <v>451</v>
      </c>
      <c r="E9" s="64" t="s">
        <v>452</v>
      </c>
      <c r="F9" s="64" t="s">
        <v>453</v>
      </c>
      <c r="G9" s="64"/>
      <c r="H9" s="64" t="s">
        <v>439</v>
      </c>
      <c r="I9" s="64" t="s">
        <v>22</v>
      </c>
      <c r="J9" s="66">
        <v>95966</v>
      </c>
      <c r="K9" s="74" t="s">
        <v>454</v>
      </c>
      <c r="L9" s="66" t="s">
        <v>455</v>
      </c>
      <c r="M9" s="64"/>
      <c r="N9" s="66" t="s">
        <v>75</v>
      </c>
      <c r="O9" s="64" t="s">
        <v>456</v>
      </c>
      <c r="P9" s="64"/>
      <c r="Q9" s="64"/>
    </row>
    <row r="10" spans="1:20" x14ac:dyDescent="0.25">
      <c r="A10" s="64" t="s">
        <v>449</v>
      </c>
      <c r="B10" s="64"/>
      <c r="C10" s="64" t="s">
        <v>2582</v>
      </c>
      <c r="D10" s="64" t="s">
        <v>614</v>
      </c>
      <c r="E10" s="64" t="s">
        <v>318</v>
      </c>
      <c r="F10" s="64" t="s">
        <v>453</v>
      </c>
      <c r="G10" s="64"/>
      <c r="H10" s="64" t="s">
        <v>439</v>
      </c>
      <c r="I10" s="64" t="s">
        <v>22</v>
      </c>
      <c r="J10" s="66">
        <v>95966</v>
      </c>
      <c r="K10" s="95" t="s">
        <v>2583</v>
      </c>
      <c r="L10" s="66" t="s">
        <v>2584</v>
      </c>
      <c r="M10" s="64"/>
      <c r="N10" s="66" t="s">
        <v>75</v>
      </c>
      <c r="O10" s="64" t="s">
        <v>327</v>
      </c>
      <c r="P10" s="64"/>
      <c r="Q10" s="64"/>
      <c r="R10" s="67"/>
      <c r="S10" s="67"/>
      <c r="T10" s="67"/>
    </row>
    <row r="11" spans="1:20" x14ac:dyDescent="0.25">
      <c r="A11" s="64" t="s">
        <v>119</v>
      </c>
      <c r="B11" s="64"/>
      <c r="C11" s="64"/>
      <c r="D11" s="64"/>
      <c r="E11" s="64"/>
      <c r="F11" s="64" t="s">
        <v>120</v>
      </c>
      <c r="G11" s="64"/>
      <c r="H11" s="64" t="s">
        <v>121</v>
      </c>
      <c r="I11" s="64" t="s">
        <v>22</v>
      </c>
      <c r="J11" s="66">
        <v>95691</v>
      </c>
      <c r="K11" s="81" t="s">
        <v>302</v>
      </c>
      <c r="L11" s="66" t="s">
        <v>123</v>
      </c>
      <c r="M11" s="70" t="s">
        <v>124</v>
      </c>
      <c r="N11" s="66"/>
      <c r="O11" s="64"/>
      <c r="P11" s="64"/>
      <c r="Q11" s="64"/>
      <c r="R11" s="67"/>
      <c r="S11" s="67"/>
      <c r="T11" s="67"/>
    </row>
    <row r="12" spans="1:20" x14ac:dyDescent="0.25">
      <c r="A12" s="64" t="s">
        <v>1809</v>
      </c>
      <c r="B12" s="64"/>
      <c r="C12" s="64" t="s">
        <v>1810</v>
      </c>
      <c r="D12" s="64" t="s">
        <v>1811</v>
      </c>
      <c r="E12" s="64" t="s">
        <v>35</v>
      </c>
      <c r="F12" s="64" t="s">
        <v>1812</v>
      </c>
      <c r="G12" s="64"/>
      <c r="H12" s="64" t="s">
        <v>1813</v>
      </c>
      <c r="I12" s="64" t="s">
        <v>22</v>
      </c>
      <c r="J12" s="66" t="s">
        <v>1814</v>
      </c>
      <c r="K12" s="74" t="s">
        <v>1815</v>
      </c>
      <c r="L12" s="66" t="s">
        <v>1816</v>
      </c>
      <c r="M12" s="64"/>
      <c r="N12" s="66" t="s">
        <v>75</v>
      </c>
      <c r="O12" s="64" t="s">
        <v>1817</v>
      </c>
      <c r="P12" s="64" t="s">
        <v>75</v>
      </c>
      <c r="Q12" s="64" t="s">
        <v>1818</v>
      </c>
      <c r="R12" s="67"/>
      <c r="S12" s="67"/>
      <c r="T12" s="67"/>
    </row>
    <row r="13" spans="1:20" x14ac:dyDescent="0.25">
      <c r="A13" s="64" t="s">
        <v>1809</v>
      </c>
      <c r="B13" s="64" t="s">
        <v>158</v>
      </c>
      <c r="C13" s="64"/>
      <c r="D13" s="64" t="s">
        <v>1819</v>
      </c>
      <c r="E13" s="64" t="s">
        <v>1820</v>
      </c>
      <c r="F13" s="64" t="s">
        <v>1812</v>
      </c>
      <c r="G13" s="64"/>
      <c r="H13" s="64" t="s">
        <v>1813</v>
      </c>
      <c r="I13" s="64" t="s">
        <v>22</v>
      </c>
      <c r="J13" s="66" t="s">
        <v>1814</v>
      </c>
      <c r="K13" s="74" t="s">
        <v>1821</v>
      </c>
      <c r="L13" s="66" t="s">
        <v>1816</v>
      </c>
      <c r="M13" s="80" t="s">
        <v>1780</v>
      </c>
      <c r="N13" s="66" t="s">
        <v>75</v>
      </c>
      <c r="O13" s="64" t="s">
        <v>1817</v>
      </c>
      <c r="P13" s="64" t="s">
        <v>75</v>
      </c>
      <c r="Q13" s="64" t="s">
        <v>1822</v>
      </c>
      <c r="R13" s="67"/>
      <c r="S13" s="67"/>
      <c r="T13" s="67"/>
    </row>
    <row r="14" spans="1:20" x14ac:dyDescent="0.25">
      <c r="A14" s="64" t="s">
        <v>1809</v>
      </c>
      <c r="B14" s="64"/>
      <c r="C14" s="64" t="s">
        <v>1823</v>
      </c>
      <c r="D14" s="64" t="s">
        <v>1824</v>
      </c>
      <c r="E14" s="64" t="s">
        <v>139</v>
      </c>
      <c r="F14" s="64" t="s">
        <v>1812</v>
      </c>
      <c r="G14" s="64"/>
      <c r="H14" s="64" t="s">
        <v>1813</v>
      </c>
      <c r="I14" s="64" t="s">
        <v>22</v>
      </c>
      <c r="J14" s="66" t="s">
        <v>1814</v>
      </c>
      <c r="K14" s="74" t="s">
        <v>1825</v>
      </c>
      <c r="L14" s="66" t="s">
        <v>1816</v>
      </c>
      <c r="M14" s="64"/>
      <c r="N14" s="66" t="s">
        <v>75</v>
      </c>
      <c r="O14" s="64" t="s">
        <v>1817</v>
      </c>
      <c r="P14" s="64" t="s">
        <v>75</v>
      </c>
      <c r="Q14" s="64" t="s">
        <v>1826</v>
      </c>
      <c r="R14" s="67"/>
      <c r="S14" s="67"/>
      <c r="T14" s="67"/>
    </row>
    <row r="15" spans="1:20" x14ac:dyDescent="0.25">
      <c r="A15" s="99" t="s">
        <v>814</v>
      </c>
      <c r="B15" s="64"/>
      <c r="C15" s="64" t="s">
        <v>815</v>
      </c>
      <c r="D15" s="64" t="s">
        <v>816</v>
      </c>
      <c r="E15" s="64" t="s">
        <v>35</v>
      </c>
      <c r="F15" s="64" t="s">
        <v>817</v>
      </c>
      <c r="G15" s="64"/>
      <c r="H15" s="64" t="s">
        <v>818</v>
      </c>
      <c r="I15" s="64" t="s">
        <v>22</v>
      </c>
      <c r="J15" s="66">
        <v>96032</v>
      </c>
      <c r="K15" s="74" t="s">
        <v>819</v>
      </c>
      <c r="L15" s="100" t="s">
        <v>820</v>
      </c>
      <c r="M15" s="80" t="s">
        <v>821</v>
      </c>
      <c r="N15" s="66" t="s">
        <v>75</v>
      </c>
      <c r="O15" s="64" t="s">
        <v>822</v>
      </c>
      <c r="P15" s="64"/>
      <c r="Q15" s="99" t="s">
        <v>823</v>
      </c>
      <c r="R15" s="67"/>
      <c r="S15" s="67"/>
      <c r="T15" s="67"/>
    </row>
    <row r="16" spans="1:20" ht="31.5" x14ac:dyDescent="0.25">
      <c r="A16" s="99" t="s">
        <v>510</v>
      </c>
      <c r="B16" s="64"/>
      <c r="C16" s="64" t="s">
        <v>511</v>
      </c>
      <c r="D16" s="64" t="s">
        <v>512</v>
      </c>
      <c r="E16" s="64" t="s">
        <v>35</v>
      </c>
      <c r="F16" s="64" t="s">
        <v>513</v>
      </c>
      <c r="G16" s="64"/>
      <c r="H16" s="64" t="s">
        <v>514</v>
      </c>
      <c r="I16" s="64" t="s">
        <v>22</v>
      </c>
      <c r="J16" s="66" t="s">
        <v>515</v>
      </c>
      <c r="K16" s="70"/>
      <c r="L16" s="100" t="s">
        <v>516</v>
      </c>
      <c r="M16" s="137" t="s">
        <v>517</v>
      </c>
      <c r="N16" s="66" t="s">
        <v>75</v>
      </c>
      <c r="O16" s="64" t="s">
        <v>518</v>
      </c>
      <c r="P16" s="64"/>
      <c r="Q16" s="99" t="s">
        <v>519</v>
      </c>
    </row>
    <row r="17" spans="1:20" ht="31.5" x14ac:dyDescent="0.25">
      <c r="A17" s="99" t="s">
        <v>510</v>
      </c>
      <c r="B17" s="64"/>
      <c r="C17" s="64" t="s">
        <v>520</v>
      </c>
      <c r="D17" s="64" t="s">
        <v>521</v>
      </c>
      <c r="E17" s="64" t="s">
        <v>522</v>
      </c>
      <c r="F17" s="64" t="s">
        <v>513</v>
      </c>
      <c r="G17" s="64"/>
      <c r="H17" s="64" t="s">
        <v>514</v>
      </c>
      <c r="I17" s="64" t="s">
        <v>22</v>
      </c>
      <c r="J17" s="66" t="s">
        <v>515</v>
      </c>
      <c r="K17" s="92" t="s">
        <v>2733</v>
      </c>
      <c r="L17" s="100" t="s">
        <v>523</v>
      </c>
      <c r="M17" s="137" t="s">
        <v>517</v>
      </c>
      <c r="N17" s="66" t="s">
        <v>75</v>
      </c>
      <c r="O17" s="64" t="s">
        <v>518</v>
      </c>
      <c r="P17" s="64"/>
      <c r="Q17" s="99" t="s">
        <v>519</v>
      </c>
    </row>
    <row r="18" spans="1:20" ht="31.5" x14ac:dyDescent="0.25">
      <c r="A18" s="99" t="s">
        <v>510</v>
      </c>
      <c r="B18" s="64"/>
      <c r="C18" s="64" t="s">
        <v>338</v>
      </c>
      <c r="D18" s="64" t="s">
        <v>524</v>
      </c>
      <c r="E18" s="64" t="s">
        <v>525</v>
      </c>
      <c r="F18" s="64" t="s">
        <v>513</v>
      </c>
      <c r="G18" s="64"/>
      <c r="H18" s="64" t="s">
        <v>514</v>
      </c>
      <c r="I18" s="64" t="s">
        <v>22</v>
      </c>
      <c r="J18" s="66" t="s">
        <v>515</v>
      </c>
      <c r="K18" s="92" t="s">
        <v>2734</v>
      </c>
      <c r="L18" s="100" t="s">
        <v>523</v>
      </c>
      <c r="M18" s="137" t="s">
        <v>517</v>
      </c>
      <c r="N18" s="66" t="s">
        <v>75</v>
      </c>
      <c r="O18" s="64" t="s">
        <v>518</v>
      </c>
      <c r="P18" s="64"/>
      <c r="Q18" s="99" t="s">
        <v>519</v>
      </c>
    </row>
    <row r="19" spans="1:20" x14ac:dyDescent="0.25">
      <c r="A19" s="99" t="s">
        <v>510</v>
      </c>
      <c r="B19" s="64"/>
      <c r="C19" s="64" t="s">
        <v>2814</v>
      </c>
      <c r="D19" s="64" t="s">
        <v>526</v>
      </c>
      <c r="E19" s="64" t="s">
        <v>139</v>
      </c>
      <c r="F19" s="64" t="s">
        <v>513</v>
      </c>
      <c r="G19" s="64"/>
      <c r="H19" s="64" t="s">
        <v>514</v>
      </c>
      <c r="I19" s="64" t="s">
        <v>22</v>
      </c>
      <c r="J19" s="66" t="s">
        <v>515</v>
      </c>
      <c r="K19" s="92" t="s">
        <v>2543</v>
      </c>
      <c r="L19" s="100"/>
      <c r="M19" s="137"/>
      <c r="N19" s="66" t="s">
        <v>75</v>
      </c>
      <c r="O19" s="64" t="s">
        <v>518</v>
      </c>
      <c r="P19" s="64"/>
      <c r="Q19" s="99"/>
    </row>
    <row r="20" spans="1:20" ht="31.5" x14ac:dyDescent="0.25">
      <c r="A20" s="116" t="s">
        <v>527</v>
      </c>
      <c r="B20" s="64"/>
      <c r="C20" s="64" t="s">
        <v>533</v>
      </c>
      <c r="D20" s="64" t="s">
        <v>534</v>
      </c>
      <c r="E20" s="64" t="s">
        <v>318</v>
      </c>
      <c r="F20" s="64" t="s">
        <v>529</v>
      </c>
      <c r="G20" s="64"/>
      <c r="H20" s="64" t="s">
        <v>530</v>
      </c>
      <c r="I20" s="64" t="s">
        <v>22</v>
      </c>
      <c r="J20" s="66">
        <v>95428</v>
      </c>
      <c r="K20" s="280" t="s">
        <v>535</v>
      </c>
      <c r="L20" s="66" t="s">
        <v>536</v>
      </c>
      <c r="M20" s="106" t="s">
        <v>531</v>
      </c>
      <c r="N20" s="66" t="s">
        <v>75</v>
      </c>
      <c r="O20" s="64" t="s">
        <v>532</v>
      </c>
      <c r="P20" s="64"/>
      <c r="Q20" s="64"/>
      <c r="R20" s="67"/>
      <c r="S20" s="67"/>
      <c r="T20" s="67"/>
    </row>
    <row r="21" spans="1:20" ht="31.5" x14ac:dyDescent="0.25">
      <c r="A21" s="116" t="s">
        <v>527</v>
      </c>
      <c r="B21" s="64"/>
      <c r="C21" s="64" t="s">
        <v>338</v>
      </c>
      <c r="D21" s="64" t="s">
        <v>537</v>
      </c>
      <c r="E21" s="64" t="s">
        <v>528</v>
      </c>
      <c r="F21" s="64" t="s">
        <v>529</v>
      </c>
      <c r="G21" s="64"/>
      <c r="H21" s="64" t="s">
        <v>530</v>
      </c>
      <c r="I21" s="64" t="s">
        <v>22</v>
      </c>
      <c r="J21" s="66">
        <v>95428</v>
      </c>
      <c r="K21" s="74" t="s">
        <v>538</v>
      </c>
      <c r="L21" s="66" t="s">
        <v>539</v>
      </c>
      <c r="M21" s="106"/>
      <c r="N21" s="66" t="s">
        <v>75</v>
      </c>
      <c r="O21" s="313" t="s">
        <v>540</v>
      </c>
      <c r="P21" s="315"/>
      <c r="Q21" s="64"/>
      <c r="R21" s="67"/>
      <c r="S21" s="67"/>
      <c r="T21" s="67"/>
    </row>
    <row r="22" spans="1:20" x14ac:dyDescent="0.25">
      <c r="A22" s="64" t="s">
        <v>1164</v>
      </c>
      <c r="B22" s="64"/>
      <c r="C22" s="64" t="s">
        <v>1165</v>
      </c>
      <c r="D22" s="64" t="s">
        <v>1166</v>
      </c>
      <c r="E22" s="64" t="s">
        <v>1167</v>
      </c>
      <c r="F22" s="64" t="s">
        <v>1168</v>
      </c>
      <c r="G22" s="64"/>
      <c r="H22" s="64" t="s">
        <v>1169</v>
      </c>
      <c r="I22" s="64" t="s">
        <v>1170</v>
      </c>
      <c r="J22" s="66">
        <v>97365</v>
      </c>
      <c r="K22" s="74" t="s">
        <v>1171</v>
      </c>
      <c r="L22" s="66" t="s">
        <v>1172</v>
      </c>
      <c r="M22" s="70" t="s">
        <v>1173</v>
      </c>
      <c r="N22" s="66"/>
      <c r="O22" s="64" t="s">
        <v>852</v>
      </c>
      <c r="P22" s="64"/>
      <c r="Q22" s="64"/>
    </row>
    <row r="23" spans="1:20" x14ac:dyDescent="0.25">
      <c r="A23" s="99" t="s">
        <v>2451</v>
      </c>
      <c r="B23" s="64"/>
      <c r="C23" s="64" t="s">
        <v>848</v>
      </c>
      <c r="D23" s="64" t="s">
        <v>849</v>
      </c>
      <c r="E23" s="64" t="s">
        <v>197</v>
      </c>
      <c r="F23" s="99" t="s">
        <v>850</v>
      </c>
      <c r="G23" s="64"/>
      <c r="H23" s="64" t="s">
        <v>818</v>
      </c>
      <c r="I23" s="64" t="s">
        <v>22</v>
      </c>
      <c r="J23" s="66">
        <v>96032</v>
      </c>
      <c r="K23" s="73"/>
      <c r="L23" s="100" t="s">
        <v>1205</v>
      </c>
      <c r="M23" s="64"/>
      <c r="N23" s="66"/>
      <c r="O23" s="64" t="s">
        <v>852</v>
      </c>
      <c r="P23" s="64"/>
      <c r="Q23" s="64"/>
    </row>
    <row r="24" spans="1:20" ht="31.5" x14ac:dyDescent="0.25">
      <c r="A24" s="116" t="s">
        <v>2209</v>
      </c>
      <c r="B24" s="64"/>
      <c r="C24" s="64" t="s">
        <v>450</v>
      </c>
      <c r="D24" s="64" t="s">
        <v>451</v>
      </c>
      <c r="E24" s="64" t="s">
        <v>452</v>
      </c>
      <c r="F24" s="64" t="s">
        <v>453</v>
      </c>
      <c r="G24" s="64"/>
      <c r="H24" s="64" t="s">
        <v>439</v>
      </c>
      <c r="I24" s="64" t="s">
        <v>22</v>
      </c>
      <c r="J24" s="66">
        <v>95966</v>
      </c>
      <c r="K24" s="78" t="s">
        <v>454</v>
      </c>
      <c r="L24" s="66" t="s">
        <v>455</v>
      </c>
      <c r="M24" s="64"/>
      <c r="N24" s="66" t="s">
        <v>75</v>
      </c>
      <c r="O24" s="64" t="s">
        <v>456</v>
      </c>
      <c r="P24" s="64"/>
      <c r="Q24" s="64"/>
      <c r="R24" s="67"/>
      <c r="S24" s="67"/>
      <c r="T24" s="67"/>
    </row>
    <row r="25" spans="1:20" x14ac:dyDescent="0.25">
      <c r="A25" s="64" t="s">
        <v>2547</v>
      </c>
      <c r="B25" s="64"/>
      <c r="C25" s="64" t="s">
        <v>826</v>
      </c>
      <c r="D25" s="64" t="s">
        <v>827</v>
      </c>
      <c r="E25" s="64" t="s">
        <v>35</v>
      </c>
      <c r="F25" s="64" t="s">
        <v>828</v>
      </c>
      <c r="G25" s="64"/>
      <c r="H25" s="64" t="s">
        <v>829</v>
      </c>
      <c r="I25" s="64" t="s">
        <v>22</v>
      </c>
      <c r="J25" s="66">
        <v>95548</v>
      </c>
      <c r="K25" s="84" t="s">
        <v>830</v>
      </c>
      <c r="L25" s="121" t="s">
        <v>831</v>
      </c>
      <c r="M25" s="80" t="s">
        <v>832</v>
      </c>
      <c r="N25" s="66" t="s">
        <v>75</v>
      </c>
      <c r="O25" s="64" t="s">
        <v>833</v>
      </c>
      <c r="P25" s="64"/>
      <c r="Q25" s="64"/>
      <c r="R25" s="67"/>
      <c r="S25" s="67"/>
      <c r="T25" s="67"/>
    </row>
    <row r="26" spans="1:20" x14ac:dyDescent="0.25">
      <c r="A26" s="64" t="s">
        <v>2547</v>
      </c>
      <c r="B26" s="64"/>
      <c r="C26" s="64" t="s">
        <v>834</v>
      </c>
      <c r="D26" s="64" t="s">
        <v>835</v>
      </c>
      <c r="E26" s="64" t="s">
        <v>836</v>
      </c>
      <c r="F26" s="64" t="s">
        <v>828</v>
      </c>
      <c r="G26" s="64"/>
      <c r="H26" s="64" t="s">
        <v>829</v>
      </c>
      <c r="I26" s="64" t="s">
        <v>22</v>
      </c>
      <c r="J26" s="66">
        <v>95548</v>
      </c>
      <c r="K26" s="88" t="s">
        <v>837</v>
      </c>
      <c r="L26" s="121" t="s">
        <v>838</v>
      </c>
      <c r="M26" s="80" t="s">
        <v>832</v>
      </c>
      <c r="N26" s="66" t="s">
        <v>75</v>
      </c>
      <c r="O26" s="64" t="s">
        <v>833</v>
      </c>
      <c r="P26" s="64"/>
      <c r="Q26" s="64"/>
      <c r="R26" s="67"/>
      <c r="S26" s="67"/>
      <c r="T26" s="67"/>
    </row>
    <row r="27" spans="1:20" x14ac:dyDescent="0.25">
      <c r="A27" s="64" t="s">
        <v>2547</v>
      </c>
      <c r="B27" s="64"/>
      <c r="C27" s="64" t="s">
        <v>839</v>
      </c>
      <c r="D27" s="64" t="s">
        <v>840</v>
      </c>
      <c r="E27" s="64" t="s">
        <v>139</v>
      </c>
      <c r="F27" s="64" t="s">
        <v>828</v>
      </c>
      <c r="G27" s="64"/>
      <c r="H27" s="64" t="s">
        <v>829</v>
      </c>
      <c r="I27" s="64" t="s">
        <v>22</v>
      </c>
      <c r="J27" s="66">
        <v>95548</v>
      </c>
      <c r="K27" s="94" t="s">
        <v>2647</v>
      </c>
      <c r="L27" s="91" t="s">
        <v>841</v>
      </c>
      <c r="M27" s="128" t="s">
        <v>832</v>
      </c>
      <c r="N27" s="66" t="s">
        <v>75</v>
      </c>
      <c r="O27" s="64" t="s">
        <v>833</v>
      </c>
      <c r="P27" s="64"/>
      <c r="Q27" s="64"/>
      <c r="R27" s="67"/>
      <c r="S27" s="67"/>
      <c r="T27" s="67"/>
    </row>
    <row r="28" spans="1:20" x14ac:dyDescent="0.25">
      <c r="A28" s="64" t="s">
        <v>2547</v>
      </c>
      <c r="B28" s="64"/>
      <c r="C28" s="64" t="s">
        <v>842</v>
      </c>
      <c r="D28" s="64" t="s">
        <v>843</v>
      </c>
      <c r="E28" s="64" t="s">
        <v>844</v>
      </c>
      <c r="F28" s="64" t="s">
        <v>828</v>
      </c>
      <c r="G28" s="64"/>
      <c r="H28" s="64" t="s">
        <v>829</v>
      </c>
      <c r="I28" s="64" t="s">
        <v>22</v>
      </c>
      <c r="J28" s="66">
        <v>95548</v>
      </c>
      <c r="K28" s="94" t="s">
        <v>845</v>
      </c>
      <c r="L28" s="91" t="s">
        <v>846</v>
      </c>
      <c r="M28" s="128" t="s">
        <v>832</v>
      </c>
      <c r="N28" s="66" t="s">
        <v>75</v>
      </c>
      <c r="O28" s="64" t="s">
        <v>833</v>
      </c>
      <c r="P28" s="64"/>
      <c r="Q28" s="64"/>
      <c r="R28" s="67"/>
      <c r="S28" s="67"/>
      <c r="T28" s="67"/>
    </row>
    <row r="29" spans="1:20" x14ac:dyDescent="0.25">
      <c r="A29" s="64" t="s">
        <v>311</v>
      </c>
      <c r="B29" s="64"/>
      <c r="C29" s="64" t="s">
        <v>2585</v>
      </c>
      <c r="D29" s="64" t="s">
        <v>2586</v>
      </c>
      <c r="E29" s="64" t="s">
        <v>35</v>
      </c>
      <c r="F29" s="64" t="s">
        <v>312</v>
      </c>
      <c r="G29" s="64"/>
      <c r="H29" s="64" t="s">
        <v>313</v>
      </c>
      <c r="I29" s="64" t="s">
        <v>22</v>
      </c>
      <c r="J29" s="66">
        <v>96130</v>
      </c>
      <c r="K29" s="95" t="s">
        <v>2587</v>
      </c>
      <c r="L29" s="66" t="s">
        <v>314</v>
      </c>
      <c r="M29" s="128" t="s">
        <v>315</v>
      </c>
      <c r="N29" s="66" t="s">
        <v>75</v>
      </c>
      <c r="O29" s="64" t="s">
        <v>316</v>
      </c>
      <c r="P29" s="64"/>
      <c r="Q29" s="64"/>
      <c r="R29" s="67"/>
      <c r="S29" s="67"/>
      <c r="T29" s="67"/>
    </row>
    <row r="30" spans="1:20" s="124" customFormat="1" x14ac:dyDescent="0.25">
      <c r="A30" s="64" t="s">
        <v>853</v>
      </c>
      <c r="B30" s="64"/>
      <c r="C30" s="64" t="s">
        <v>2558</v>
      </c>
      <c r="D30" s="64" t="s">
        <v>2559</v>
      </c>
      <c r="E30" s="64" t="s">
        <v>2757</v>
      </c>
      <c r="F30" s="64" t="s">
        <v>857</v>
      </c>
      <c r="G30" s="64"/>
      <c r="H30" s="64" t="s">
        <v>854</v>
      </c>
      <c r="I30" s="64" t="s">
        <v>22</v>
      </c>
      <c r="J30" s="66">
        <v>95567</v>
      </c>
      <c r="K30" s="135" t="s">
        <v>2758</v>
      </c>
      <c r="L30" s="126" t="s">
        <v>2560</v>
      </c>
      <c r="M30" s="123" t="s">
        <v>855</v>
      </c>
      <c r="N30" s="66" t="s">
        <v>75</v>
      </c>
      <c r="O30" s="64" t="s">
        <v>800</v>
      </c>
      <c r="P30" s="64"/>
      <c r="Q30" s="64"/>
    </row>
    <row r="31" spans="1:20" s="65" customFormat="1" x14ac:dyDescent="0.25">
      <c r="A31" s="64" t="s">
        <v>853</v>
      </c>
      <c r="B31" s="5"/>
      <c r="C31" s="5" t="s">
        <v>260</v>
      </c>
      <c r="D31" s="5" t="s">
        <v>859</v>
      </c>
      <c r="E31" s="5" t="s">
        <v>139</v>
      </c>
      <c r="F31" s="5" t="s">
        <v>857</v>
      </c>
      <c r="G31" s="5"/>
      <c r="H31" s="5" t="s">
        <v>854</v>
      </c>
      <c r="I31" s="5" t="s">
        <v>22</v>
      </c>
      <c r="J31" s="6">
        <v>95567</v>
      </c>
      <c r="K31" s="58" t="s">
        <v>2756</v>
      </c>
      <c r="L31" s="6" t="s">
        <v>858</v>
      </c>
      <c r="M31" s="68" t="s">
        <v>855</v>
      </c>
      <c r="N31" s="6" t="s">
        <v>75</v>
      </c>
      <c r="O31" s="181" t="s">
        <v>800</v>
      </c>
      <c r="P31" s="180"/>
      <c r="Q31" s="5"/>
    </row>
    <row r="32" spans="1:20" x14ac:dyDescent="0.25">
      <c r="A32" s="64" t="s">
        <v>2397</v>
      </c>
      <c r="B32" s="64"/>
      <c r="C32" s="64" t="s">
        <v>1711</v>
      </c>
      <c r="D32" s="64" t="s">
        <v>2405</v>
      </c>
      <c r="E32" s="64" t="s">
        <v>139</v>
      </c>
      <c r="F32" s="64" t="s">
        <v>2406</v>
      </c>
      <c r="G32" s="64"/>
      <c r="H32" s="64" t="s">
        <v>2407</v>
      </c>
      <c r="I32" s="64" t="s">
        <v>22</v>
      </c>
      <c r="J32" s="66">
        <v>96067</v>
      </c>
      <c r="K32" s="74" t="s">
        <v>2408</v>
      </c>
      <c r="L32" s="66" t="s">
        <v>2409</v>
      </c>
      <c r="M32" s="128" t="s">
        <v>2404</v>
      </c>
      <c r="N32" s="66"/>
      <c r="O32" s="64" t="s">
        <v>2382</v>
      </c>
      <c r="P32" s="64"/>
      <c r="Q32" s="64"/>
    </row>
    <row r="33" spans="1:17" x14ac:dyDescent="0.25">
      <c r="A33" s="99" t="s">
        <v>2397</v>
      </c>
      <c r="B33" s="64"/>
      <c r="C33" s="64" t="s">
        <v>2398</v>
      </c>
      <c r="D33" s="64" t="s">
        <v>2399</v>
      </c>
      <c r="E33" s="64" t="s">
        <v>2039</v>
      </c>
      <c r="F33" s="99" t="s">
        <v>2401</v>
      </c>
      <c r="G33" s="64"/>
      <c r="H33" s="64" t="s">
        <v>514</v>
      </c>
      <c r="I33" s="64" t="s">
        <v>22</v>
      </c>
      <c r="J33" s="66">
        <v>96003</v>
      </c>
      <c r="K33" s="81" t="s">
        <v>2402</v>
      </c>
      <c r="L33" s="66"/>
      <c r="M33" s="64"/>
      <c r="N33" s="66"/>
      <c r="O33" s="64" t="s">
        <v>2382</v>
      </c>
      <c r="P33" s="64"/>
      <c r="Q33" s="64"/>
    </row>
    <row r="34" spans="1:17" x14ac:dyDescent="0.25">
      <c r="A34" s="99" t="s">
        <v>2410</v>
      </c>
      <c r="B34" s="64"/>
      <c r="C34" s="64" t="s">
        <v>2411</v>
      </c>
      <c r="D34" s="64" t="s">
        <v>2377</v>
      </c>
      <c r="E34" s="64" t="s">
        <v>1094</v>
      </c>
      <c r="F34" s="99" t="s">
        <v>2412</v>
      </c>
      <c r="G34" s="64"/>
      <c r="H34" s="64" t="s">
        <v>2413</v>
      </c>
      <c r="I34" s="64" t="s">
        <v>22</v>
      </c>
      <c r="J34" s="66">
        <v>96019</v>
      </c>
      <c r="K34" s="84" t="s">
        <v>2414</v>
      </c>
      <c r="L34" s="100" t="s">
        <v>2415</v>
      </c>
      <c r="M34" s="70" t="s">
        <v>2416</v>
      </c>
      <c r="N34" s="66"/>
      <c r="O34" s="64" t="s">
        <v>2382</v>
      </c>
      <c r="P34" s="64"/>
      <c r="Q34" s="99" t="s">
        <v>2417</v>
      </c>
    </row>
    <row r="35" spans="1:17" x14ac:dyDescent="0.25">
      <c r="A35" s="99" t="s">
        <v>2410</v>
      </c>
      <c r="B35" s="64"/>
      <c r="C35" s="64" t="s">
        <v>2418</v>
      </c>
      <c r="D35" s="64" t="s">
        <v>2419</v>
      </c>
      <c r="E35" s="64" t="s">
        <v>525</v>
      </c>
      <c r="F35" s="99" t="s">
        <v>2412</v>
      </c>
      <c r="G35" s="64"/>
      <c r="H35" s="64" t="s">
        <v>2413</v>
      </c>
      <c r="I35" s="64" t="s">
        <v>22</v>
      </c>
      <c r="J35" s="66">
        <v>96019</v>
      </c>
      <c r="K35" s="84" t="s">
        <v>2414</v>
      </c>
      <c r="L35" s="100" t="s">
        <v>2415</v>
      </c>
      <c r="M35" s="70" t="s">
        <v>2416</v>
      </c>
      <c r="N35" s="66"/>
      <c r="O35" s="64" t="s">
        <v>2382</v>
      </c>
      <c r="P35" s="64"/>
      <c r="Q35" s="99" t="s">
        <v>2417</v>
      </c>
    </row>
    <row r="36" spans="1:17" x14ac:dyDescent="0.25">
      <c r="A36" s="145" t="s">
        <v>2410</v>
      </c>
      <c r="B36" s="143"/>
      <c r="C36" s="145" t="s">
        <v>2420</v>
      </c>
      <c r="D36" s="64" t="s">
        <v>2421</v>
      </c>
      <c r="E36" s="145" t="s">
        <v>2422</v>
      </c>
      <c r="F36" s="143" t="s">
        <v>2423</v>
      </c>
      <c r="G36" s="64"/>
      <c r="H36" s="64" t="s">
        <v>2390</v>
      </c>
      <c r="I36" s="163" t="s">
        <v>22</v>
      </c>
      <c r="J36" s="164">
        <v>96007</v>
      </c>
      <c r="K36" s="155" t="s">
        <v>2424</v>
      </c>
      <c r="L36" s="147" t="s">
        <v>2425</v>
      </c>
      <c r="M36" s="64"/>
      <c r="N36" s="66"/>
      <c r="O36" s="143" t="s">
        <v>2382</v>
      </c>
      <c r="P36" s="143"/>
      <c r="Q36" s="64"/>
    </row>
    <row r="37" spans="1:17" x14ac:dyDescent="0.25">
      <c r="A37" s="145" t="s">
        <v>2410</v>
      </c>
      <c r="B37" s="143"/>
      <c r="C37" s="145" t="s">
        <v>2426</v>
      </c>
      <c r="D37" s="64" t="s">
        <v>2427</v>
      </c>
      <c r="E37" s="145" t="s">
        <v>218</v>
      </c>
      <c r="F37" s="143" t="s">
        <v>2428</v>
      </c>
      <c r="G37" s="64"/>
      <c r="H37" s="64" t="s">
        <v>2413</v>
      </c>
      <c r="I37" s="64" t="s">
        <v>22</v>
      </c>
      <c r="J37" s="164">
        <v>96019</v>
      </c>
      <c r="K37" s="155" t="s">
        <v>2429</v>
      </c>
      <c r="L37" s="147" t="s">
        <v>2430</v>
      </c>
      <c r="M37" s="64"/>
      <c r="N37" s="66"/>
      <c r="O37" s="143" t="s">
        <v>2382</v>
      </c>
      <c r="P37" s="143"/>
      <c r="Q37" s="64"/>
    </row>
    <row r="38" spans="1:17" x14ac:dyDescent="0.25">
      <c r="A38" s="145" t="s">
        <v>2410</v>
      </c>
      <c r="B38" s="143"/>
      <c r="C38" s="145" t="s">
        <v>1523</v>
      </c>
      <c r="D38" s="64" t="s">
        <v>2431</v>
      </c>
      <c r="E38" s="145" t="s">
        <v>19</v>
      </c>
      <c r="F38" s="143" t="s">
        <v>2432</v>
      </c>
      <c r="G38" s="64"/>
      <c r="H38" s="64" t="s">
        <v>2390</v>
      </c>
      <c r="I38" s="64" t="s">
        <v>22</v>
      </c>
      <c r="J38" s="164">
        <v>96007</v>
      </c>
      <c r="K38" s="155" t="s">
        <v>2414</v>
      </c>
      <c r="L38" s="147" t="s">
        <v>2433</v>
      </c>
      <c r="M38" s="64"/>
      <c r="N38" s="66"/>
      <c r="O38" s="143" t="s">
        <v>2382</v>
      </c>
      <c r="P38" s="143"/>
      <c r="Q38" s="64"/>
    </row>
    <row r="39" spans="1:17" x14ac:dyDescent="0.25">
      <c r="A39" s="145" t="s">
        <v>2410</v>
      </c>
      <c r="B39" s="143"/>
      <c r="C39" s="145" t="s">
        <v>2434</v>
      </c>
      <c r="D39" s="64" t="s">
        <v>621</v>
      </c>
      <c r="E39" s="145" t="s">
        <v>2422</v>
      </c>
      <c r="F39" s="143" t="s">
        <v>2435</v>
      </c>
      <c r="G39" s="64"/>
      <c r="H39" s="64" t="s">
        <v>514</v>
      </c>
      <c r="I39" s="64" t="s">
        <v>22</v>
      </c>
      <c r="J39" s="164">
        <v>96002</v>
      </c>
      <c r="K39" s="155" t="s">
        <v>2436</v>
      </c>
      <c r="L39" s="147" t="s">
        <v>2437</v>
      </c>
      <c r="M39" s="64"/>
      <c r="N39" s="66"/>
      <c r="O39" s="143" t="s">
        <v>2382</v>
      </c>
      <c r="P39" s="143"/>
      <c r="Q39" s="64"/>
    </row>
    <row r="40" spans="1:17" x14ac:dyDescent="0.25">
      <c r="A40" s="145" t="s">
        <v>2410</v>
      </c>
      <c r="B40" s="143"/>
      <c r="C40" s="145" t="s">
        <v>2438</v>
      </c>
      <c r="D40" s="64" t="s">
        <v>2421</v>
      </c>
      <c r="E40" s="145" t="s">
        <v>2422</v>
      </c>
      <c r="F40" s="143" t="s">
        <v>2423</v>
      </c>
      <c r="G40" s="64"/>
      <c r="H40" s="64" t="s">
        <v>2390</v>
      </c>
      <c r="I40" s="64" t="s">
        <v>22</v>
      </c>
      <c r="J40" s="164">
        <v>96007</v>
      </c>
      <c r="K40" s="155" t="s">
        <v>2439</v>
      </c>
      <c r="L40" s="147" t="s">
        <v>2440</v>
      </c>
      <c r="M40" s="64"/>
      <c r="N40" s="66"/>
      <c r="O40" s="143" t="s">
        <v>2382</v>
      </c>
      <c r="P40" s="143"/>
      <c r="Q40" s="64"/>
    </row>
    <row r="41" spans="1:17" x14ac:dyDescent="0.25">
      <c r="N41" s="83"/>
    </row>
    <row r="42" spans="1:17" x14ac:dyDescent="0.25">
      <c r="A42" s="283"/>
      <c r="N42" s="83"/>
    </row>
  </sheetData>
  <sortState xmlns:xlrd2="http://schemas.microsoft.com/office/spreadsheetml/2017/richdata2" ref="A11:Q52">
    <sortCondition ref="A1:A52"/>
  </sortState>
  <phoneticPr fontId="26" type="noConversion"/>
  <hyperlinks>
    <hyperlink ref="M11" r:id="rId1" xr:uid="{D0F0A966-FD9E-4E1E-A3D7-B3918C169EDE}"/>
    <hyperlink ref="K11" r:id="rId2" display="mailto:NAHC@nahc.ca.gov" xr:uid="{3BF19F33-837F-4AC4-A8E4-620360FB6532}"/>
    <hyperlink ref="K22" r:id="rId3" xr:uid="{D8C4B4BE-AF0E-4D50-8375-2EFE9DB829B7}"/>
    <hyperlink ref="K12" r:id="rId4" display="mailto:AgnesGonzalez1010@gmail.com" xr:uid="{AD1AFEDE-D737-40DE-AC29-DA5EFD9F39D8}"/>
    <hyperlink ref="K13" r:id="rId5" display="mailto:ViceChairman@pitrivertribe.org" xr:uid="{7089A82B-5643-44E1-81E3-CB3579C529C7}"/>
    <hyperlink ref="K14" r:id="rId6" display="mailto:THPO@pitrivertribe.org" xr:uid="{4DC9F3B8-0A07-4A0F-B3BB-12FDD81624C0}"/>
    <hyperlink ref="M13" r:id="rId7" xr:uid="{B1E6706D-DEF0-45FD-BBBD-C72A006A20FF}"/>
    <hyperlink ref="K15" r:id="rId8" display="mailto:harold.bennett@qvir-nsn.gov" xr:uid="{9D681698-CBAD-450F-A5E9-C934E11AA23B}"/>
    <hyperlink ref="M15" r:id="rId9" xr:uid="{8BA19D6E-77F8-499B-8889-50D685F9EC8D}"/>
    <hyperlink ref="M32" r:id="rId10" xr:uid="{73622170-17EA-4CEC-BD17-5FB126E328B1}"/>
    <hyperlink ref="K33" r:id="rId11" display="mailto:caleenwintu@gmail.com" xr:uid="{5F39843B-A139-4E99-ACBB-8D93906C5C07}"/>
    <hyperlink ref="K32" r:id="rId12" xr:uid="{40CDE3AD-FD2D-43EA-B83D-F31238AA10A7}"/>
    <hyperlink ref="K36" r:id="rId13" xr:uid="{03AF3864-20B0-471A-8CB7-5594AB732E6D}"/>
    <hyperlink ref="K37" r:id="rId14" xr:uid="{30C6A0C4-E583-4110-A987-FEE38DCA7387}"/>
    <hyperlink ref="K38" r:id="rId15" xr:uid="{55B6BD53-06AC-433B-B47A-509612EA386B}"/>
    <hyperlink ref="K39" r:id="rId16" xr:uid="{7B0922B7-989E-40D0-9F6E-F27A2070A258}"/>
    <hyperlink ref="K40" r:id="rId17" xr:uid="{621C60C2-FED2-4C83-9990-828ADA766279}"/>
    <hyperlink ref="M22" r:id="rId18" xr:uid="{C4052F91-40D7-4A21-B9BD-5BDE30588C1F}"/>
    <hyperlink ref="K34" r:id="rId19" display="mailto:wintu.tribe1@gmail.com" xr:uid="{E03DC608-2AC0-4D9D-AB34-16CC67DCF883}"/>
    <hyperlink ref="K35" r:id="rId20" display="mailto:wintu.tribe1@gmail.com" xr:uid="{9332BD71-8433-4CBC-8838-7D82AA00E584}"/>
    <hyperlink ref="M34:M35" r:id="rId21" display="https://wintutribe.com/ " xr:uid="{E23A4F29-0EC0-438C-AD12-CC6FEFC14EFA}"/>
    <hyperlink ref="K18" r:id="rId22" xr:uid="{C4E3F629-ECA6-432C-8050-D759940CB010}"/>
    <hyperlink ref="M18" r:id="rId23" xr:uid="{5C70E8D2-7686-4397-B9BF-5BCF2991721C}"/>
    <hyperlink ref="M17" r:id="rId24" xr:uid="{EF4F3741-2B2E-424A-9F2C-66A4F6F979AD}"/>
    <hyperlink ref="M16" r:id="rId25" xr:uid="{C94C01FC-79E1-4921-9399-6AEA6D20B902}"/>
    <hyperlink ref="K17" r:id="rId26" xr:uid="{70890DD2-CC24-4375-99F0-AC302CB53D59}"/>
    <hyperlink ref="K20" r:id="rId27" display="mailto:prabano@rvit.org" xr:uid="{A76377F3-D925-403D-B59C-70771D03AD23}"/>
    <hyperlink ref="K21" r:id="rId28" xr:uid="{447D96BA-E6C6-4796-973F-2311B2B4D277}"/>
    <hyperlink ref="M20" r:id="rId29" xr:uid="{50103505-25C1-42A7-94AA-5AD93A7EB545}"/>
    <hyperlink ref="K24" r:id="rId30" display="mailto:info@enterpriserancheria.org" xr:uid="{29B5F04E-73E4-4524-853B-8D57E73EFFD4}"/>
    <hyperlink ref="K4" r:id="rId31" xr:uid="{1259D5C3-A450-45EB-BC38-FE62B04C2680}"/>
    <hyperlink ref="M2" r:id="rId32" xr:uid="{5E35F189-3337-4F83-AEDD-B8C104737135}"/>
    <hyperlink ref="K25" r:id="rId33" display="mailto:fawn.murphy@resighinirancheria.com" xr:uid="{78EC2C1B-E9FA-4448-933B-F6F662B8122D}"/>
    <hyperlink ref="M25" r:id="rId34" xr:uid="{D3528645-7541-40E9-A2BC-B1B022D6CD17}"/>
    <hyperlink ref="M28" r:id="rId35" display="https://www.tolowa-nsn.gov/" xr:uid="{470443A0-B887-4069-8B82-173DD94514DD}"/>
    <hyperlink ref="M25:M26" r:id="rId36" display="http://resighinirancheria.com/" xr:uid="{6B6F4027-F83E-47EB-BDFA-0981FC2DBCD7}"/>
    <hyperlink ref="K28" r:id="rId37" xr:uid="{5C8CE9E3-AF8C-4586-98C4-398D6846E850}"/>
    <hyperlink ref="K27" r:id="rId38" display="moonchay.dowd@resighinirancheria.com " xr:uid="{8F7CC254-B17B-4AF5-8AEB-61766F4994EC}"/>
    <hyperlink ref="K26" r:id="rId39" xr:uid="{8861E56F-C494-48A6-B485-ED31D5296803}"/>
    <hyperlink ref="M9" r:id="rId40" display="https://www.bearriverrancheria.org/" xr:uid="{6521DDEC-5A1F-4228-B664-84FAC861F62E}"/>
    <hyperlink ref="K9" r:id="rId41" display="mailto:info@enterpriserancheria.org" xr:uid="{4A2E3F33-1DEA-4C20-89A9-7D7DF2F9DE40}"/>
    <hyperlink ref="K5" r:id="rId42" display="mailto:dmiller@elk-valley.com" xr:uid="{761CCD4F-69B6-42E5-9FBA-EDFBEEF35579}"/>
    <hyperlink ref="K6" r:id="rId43" xr:uid="{7F2F5290-5198-44E9-B7C0-E42DEDB0F029}"/>
    <hyperlink ref="K7" r:id="rId44" display="mailto:stushingham@elk-valley.com" xr:uid="{E47DDBF1-9807-4CD1-8755-B79C27CB0289}"/>
    <hyperlink ref="M5" r:id="rId45" xr:uid="{B357D819-6C47-4AA2-8F77-4048A65A3566}"/>
    <hyperlink ref="M6:M7" r:id="rId46" display="https://elk-valley.com/" xr:uid="{00CAAD86-6DD1-42D3-892C-B4D8939A7B76}"/>
    <hyperlink ref="K8" r:id="rId47" xr:uid="{9CD4F0DF-A145-4036-A974-64F22EEF9B22}"/>
    <hyperlink ref="M10" r:id="rId48" display="https://www.bearriverrancheria.org/" xr:uid="{5BD9C815-B7E2-4DB8-9521-ADEB51548C4E}"/>
    <hyperlink ref="K10" r:id="rId49" xr:uid="{C0A00FD5-FA4F-4FC6-B6DF-A675663C245F}"/>
    <hyperlink ref="K29" r:id="rId50" xr:uid="{E20000C3-FF55-448E-A1A8-3103254AD70F}"/>
    <hyperlink ref="M29" r:id="rId51" xr:uid="{4B64539B-6B0B-4AAC-940A-C686D9BB29FC}"/>
    <hyperlink ref="K31" r:id="rId52" xr:uid="{1394E4C2-1CAE-40AC-839D-AB5C20F84465}"/>
    <hyperlink ref="M30" r:id="rId53" xr:uid="{1BEB86AB-C7C7-4F50-970D-06C4FD00AC67}"/>
    <hyperlink ref="K30" r:id="rId54" xr:uid="{443C7EDC-5586-4E4F-B1F8-BC88028BBC8E}"/>
    <hyperlink ref="K19" r:id="rId55" xr:uid="{E69542C5-3CBF-485D-BFB6-550710BD1340}"/>
  </hyperlinks>
  <pageMargins left="0.7" right="0.7" top="0.75" bottom="0.75" header="0.3" footer="0.3"/>
  <pageSetup orientation="portrait" r:id="rId56"/>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DFB66-F5B9-4F88-9681-72F1DEEBD7BC}">
  <dimension ref="A1:T47"/>
  <sheetViews>
    <sheetView zoomScale="75" zoomScaleNormal="75" workbookViewId="0">
      <selection activeCell="E11" sqref="E11"/>
    </sheetView>
  </sheetViews>
  <sheetFormatPr defaultRowHeight="15.75" x14ac:dyDescent="0.25"/>
  <cols>
    <col min="1" max="1" width="46" style="71" bestFit="1" customWidth="1"/>
    <col min="2" max="2" width="9.140625" style="71"/>
    <col min="3" max="3" width="16.7109375" style="71" customWidth="1"/>
    <col min="4" max="4" width="22.28515625" style="71" customWidth="1"/>
    <col min="5" max="5" width="31.28515625" style="71" customWidth="1"/>
    <col min="6" max="6" width="28.5703125" style="71" bestFit="1" customWidth="1"/>
    <col min="7" max="7" width="19.5703125" style="71" customWidth="1"/>
    <col min="8" max="8" width="17.5703125" style="71" bestFit="1" customWidth="1"/>
    <col min="9" max="9" width="11.28515625" style="71" customWidth="1"/>
    <col min="10" max="10" width="8.85546875" style="83"/>
    <col min="11" max="11" width="48.7109375" style="269" customWidth="1"/>
    <col min="12" max="12" width="24.7109375" style="83" bestFit="1" customWidth="1"/>
    <col min="13" max="13" width="33.28515625" style="71" customWidth="1"/>
    <col min="14" max="14" width="5.5703125" style="83" customWidth="1"/>
    <col min="15" max="16" width="30.42578125" style="71" customWidth="1"/>
    <col min="17" max="17" width="49.7109375" style="71" bestFit="1" customWidth="1"/>
    <col min="18" max="16384" width="9.140625" style="71"/>
  </cols>
  <sheetData>
    <row r="1" spans="1:20" s="178" customFormat="1" ht="31.5" x14ac:dyDescent="0.25">
      <c r="A1" s="59" t="s">
        <v>0</v>
      </c>
      <c r="B1" s="59" t="s">
        <v>1</v>
      </c>
      <c r="C1" s="59" t="s">
        <v>2</v>
      </c>
      <c r="D1" s="59" t="s">
        <v>3</v>
      </c>
      <c r="E1" s="59" t="s">
        <v>4</v>
      </c>
      <c r="F1" s="59" t="s">
        <v>5</v>
      </c>
      <c r="G1" s="59" t="s">
        <v>6</v>
      </c>
      <c r="H1" s="59" t="s">
        <v>7</v>
      </c>
      <c r="I1" s="59" t="s">
        <v>8</v>
      </c>
      <c r="J1" s="59" t="s">
        <v>9</v>
      </c>
      <c r="K1" s="59" t="s">
        <v>10</v>
      </c>
      <c r="L1" s="61" t="s">
        <v>11</v>
      </c>
      <c r="M1" s="59" t="s">
        <v>12</v>
      </c>
      <c r="N1" s="59" t="s">
        <v>13</v>
      </c>
      <c r="O1" s="59" t="s">
        <v>14</v>
      </c>
      <c r="P1" s="59" t="s">
        <v>2653</v>
      </c>
      <c r="Q1" s="60" t="s">
        <v>15</v>
      </c>
      <c r="R1" s="177"/>
      <c r="S1" s="177"/>
      <c r="T1" s="177"/>
    </row>
    <row r="2" spans="1:20" x14ac:dyDescent="0.25">
      <c r="A2" s="64" t="s">
        <v>1775</v>
      </c>
      <c r="B2" s="64"/>
      <c r="C2" s="64" t="s">
        <v>1690</v>
      </c>
      <c r="D2" s="64" t="s">
        <v>1776</v>
      </c>
      <c r="E2" s="64" t="s">
        <v>35</v>
      </c>
      <c r="F2" s="64" t="s">
        <v>1777</v>
      </c>
      <c r="G2" s="64"/>
      <c r="H2" s="64" t="s">
        <v>1778</v>
      </c>
      <c r="I2" s="64" t="s">
        <v>22</v>
      </c>
      <c r="J2" s="66">
        <v>96101</v>
      </c>
      <c r="K2" s="74"/>
      <c r="L2" s="66" t="s">
        <v>1779</v>
      </c>
      <c r="M2" s="106" t="s">
        <v>1780</v>
      </c>
      <c r="N2" s="66" t="s">
        <v>75</v>
      </c>
      <c r="O2" s="64" t="s">
        <v>1781</v>
      </c>
      <c r="P2" s="64"/>
      <c r="Q2" s="64"/>
      <c r="R2" s="67"/>
      <c r="S2" s="67"/>
      <c r="T2" s="67"/>
    </row>
    <row r="3" spans="1:20" x14ac:dyDescent="0.25">
      <c r="A3" s="64" t="s">
        <v>1775</v>
      </c>
      <c r="B3" s="64"/>
      <c r="C3" s="64" t="s">
        <v>1782</v>
      </c>
      <c r="D3" s="64" t="s">
        <v>1783</v>
      </c>
      <c r="E3" s="64" t="s">
        <v>1784</v>
      </c>
      <c r="F3" s="64" t="s">
        <v>1777</v>
      </c>
      <c r="G3" s="64"/>
      <c r="H3" s="64" t="s">
        <v>1778</v>
      </c>
      <c r="I3" s="64" t="s">
        <v>22</v>
      </c>
      <c r="J3" s="66">
        <v>96101</v>
      </c>
      <c r="K3" s="73"/>
      <c r="L3" s="66" t="s">
        <v>1785</v>
      </c>
      <c r="M3" s="64"/>
      <c r="N3" s="66" t="s">
        <v>75</v>
      </c>
      <c r="O3" s="64" t="s">
        <v>1781</v>
      </c>
      <c r="P3" s="64"/>
      <c r="Q3" s="64"/>
      <c r="R3" s="67"/>
      <c r="S3" s="67"/>
      <c r="T3" s="67"/>
    </row>
    <row r="4" spans="1:20" x14ac:dyDescent="0.25">
      <c r="A4" s="64" t="s">
        <v>768</v>
      </c>
      <c r="B4" s="64"/>
      <c r="C4" s="64" t="s">
        <v>769</v>
      </c>
      <c r="D4" s="64" t="s">
        <v>770</v>
      </c>
      <c r="E4" s="64" t="s">
        <v>35</v>
      </c>
      <c r="F4" s="64" t="s">
        <v>771</v>
      </c>
      <c r="G4" s="64"/>
      <c r="H4" s="64" t="s">
        <v>772</v>
      </c>
      <c r="I4" s="64" t="s">
        <v>22</v>
      </c>
      <c r="J4" s="66">
        <v>95570</v>
      </c>
      <c r="K4" s="81" t="s">
        <v>773</v>
      </c>
      <c r="L4" s="66" t="s">
        <v>774</v>
      </c>
      <c r="M4" s="64"/>
      <c r="N4" s="66" t="s">
        <v>75</v>
      </c>
      <c r="O4" s="64" t="s">
        <v>775</v>
      </c>
      <c r="P4" s="64"/>
      <c r="Q4" s="64"/>
      <c r="R4" s="67"/>
      <c r="S4" s="67"/>
      <c r="T4" s="67"/>
    </row>
    <row r="5" spans="1:20" ht="31.5" x14ac:dyDescent="0.25">
      <c r="A5" s="116" t="s">
        <v>776</v>
      </c>
      <c r="B5" s="64"/>
      <c r="C5" s="64" t="s">
        <v>786</v>
      </c>
      <c r="D5" s="64" t="s">
        <v>787</v>
      </c>
      <c r="E5" s="64" t="s">
        <v>35</v>
      </c>
      <c r="F5" s="64" t="s">
        <v>780</v>
      </c>
      <c r="G5" s="64"/>
      <c r="H5" s="64" t="s">
        <v>772</v>
      </c>
      <c r="I5" s="64" t="s">
        <v>22</v>
      </c>
      <c r="J5" s="66">
        <v>95570</v>
      </c>
      <c r="K5" s="117" t="s">
        <v>788</v>
      </c>
      <c r="L5" s="66" t="s">
        <v>782</v>
      </c>
      <c r="M5" s="128" t="s">
        <v>789</v>
      </c>
      <c r="N5" s="66" t="s">
        <v>75</v>
      </c>
      <c r="O5" s="64" t="s">
        <v>790</v>
      </c>
      <c r="P5" s="64"/>
      <c r="Q5" s="64"/>
      <c r="R5" s="67"/>
      <c r="S5" s="67"/>
      <c r="T5" s="67"/>
    </row>
    <row r="6" spans="1:20" ht="31.5" x14ac:dyDescent="0.25">
      <c r="A6" s="116" t="s">
        <v>776</v>
      </c>
      <c r="B6" s="64"/>
      <c r="C6" s="64" t="s">
        <v>783</v>
      </c>
      <c r="D6" s="64" t="s">
        <v>784</v>
      </c>
      <c r="E6" s="64" t="s">
        <v>139</v>
      </c>
      <c r="F6" s="64" t="s">
        <v>780</v>
      </c>
      <c r="G6" s="64"/>
      <c r="H6" s="64" t="s">
        <v>772</v>
      </c>
      <c r="I6" s="64" t="s">
        <v>22</v>
      </c>
      <c r="J6" s="66">
        <v>95570</v>
      </c>
      <c r="K6" s="282" t="s">
        <v>2452</v>
      </c>
      <c r="L6" s="66" t="s">
        <v>782</v>
      </c>
      <c r="N6" s="66"/>
      <c r="O6" s="64" t="s">
        <v>790</v>
      </c>
      <c r="P6" s="64"/>
      <c r="Q6" s="64"/>
      <c r="R6" s="67"/>
      <c r="S6" s="67"/>
      <c r="T6" s="67"/>
    </row>
    <row r="7" spans="1:20" ht="31.5" x14ac:dyDescent="0.25">
      <c r="A7" s="116" t="s">
        <v>776</v>
      </c>
      <c r="B7" s="64"/>
      <c r="C7" s="64" t="s">
        <v>2453</v>
      </c>
      <c r="D7" s="64" t="s">
        <v>778</v>
      </c>
      <c r="E7" s="64" t="s">
        <v>779</v>
      </c>
      <c r="F7" s="64" t="s">
        <v>780</v>
      </c>
      <c r="G7" s="64"/>
      <c r="H7" s="64" t="s">
        <v>772</v>
      </c>
      <c r="I7" s="64" t="s">
        <v>22</v>
      </c>
      <c r="J7" s="66">
        <v>95570</v>
      </c>
      <c r="K7" s="282" t="s">
        <v>2454</v>
      </c>
      <c r="L7" s="66" t="s">
        <v>782</v>
      </c>
      <c r="N7" s="66"/>
      <c r="O7" s="64" t="s">
        <v>790</v>
      </c>
      <c r="P7" s="64"/>
      <c r="Q7" s="64"/>
      <c r="R7" s="67"/>
      <c r="S7" s="67"/>
      <c r="T7" s="67"/>
    </row>
    <row r="8" spans="1:20" s="124" customFormat="1" ht="31.5" x14ac:dyDescent="0.25">
      <c r="A8" s="64" t="s">
        <v>791</v>
      </c>
      <c r="B8" s="64"/>
      <c r="C8" s="64" t="s">
        <v>792</v>
      </c>
      <c r="D8" s="64" t="s">
        <v>793</v>
      </c>
      <c r="E8" s="64" t="s">
        <v>794</v>
      </c>
      <c r="F8" s="64" t="s">
        <v>795</v>
      </c>
      <c r="G8" s="64"/>
      <c r="H8" s="64" t="s">
        <v>796</v>
      </c>
      <c r="I8" s="64" t="s">
        <v>22</v>
      </c>
      <c r="J8" s="66">
        <v>95531</v>
      </c>
      <c r="K8" s="125" t="s">
        <v>797</v>
      </c>
      <c r="L8" s="126" t="s">
        <v>798</v>
      </c>
      <c r="M8" s="123" t="s">
        <v>799</v>
      </c>
      <c r="N8" s="66" t="s">
        <v>75</v>
      </c>
      <c r="O8" s="64" t="s">
        <v>800</v>
      </c>
      <c r="P8" s="64" t="s">
        <v>75</v>
      </c>
      <c r="Q8" s="64"/>
      <c r="R8" s="67"/>
      <c r="S8" s="67"/>
      <c r="T8" s="67"/>
    </row>
    <row r="9" spans="1:20" s="124" customFormat="1" ht="31.5" x14ac:dyDescent="0.25">
      <c r="A9" s="64" t="s">
        <v>791</v>
      </c>
      <c r="B9" s="64"/>
      <c r="C9" s="64" t="s">
        <v>801</v>
      </c>
      <c r="D9" s="64" t="s">
        <v>802</v>
      </c>
      <c r="E9" s="64" t="s">
        <v>139</v>
      </c>
      <c r="F9" s="64" t="s">
        <v>795</v>
      </c>
      <c r="G9" s="64"/>
      <c r="H9" s="64" t="s">
        <v>796</v>
      </c>
      <c r="I9" s="64" t="s">
        <v>22</v>
      </c>
      <c r="J9" s="66">
        <v>95531</v>
      </c>
      <c r="K9" s="125" t="s">
        <v>803</v>
      </c>
      <c r="L9" s="126" t="s">
        <v>804</v>
      </c>
      <c r="M9" s="123" t="s">
        <v>799</v>
      </c>
      <c r="N9" s="66" t="s">
        <v>75</v>
      </c>
      <c r="O9" s="64" t="s">
        <v>800</v>
      </c>
      <c r="P9" s="64" t="s">
        <v>75</v>
      </c>
      <c r="Q9" s="64"/>
      <c r="R9" s="67"/>
      <c r="S9" s="67"/>
      <c r="T9" s="67"/>
    </row>
    <row r="10" spans="1:20" s="124" customFormat="1" x14ac:dyDescent="0.25">
      <c r="A10" s="64" t="s">
        <v>791</v>
      </c>
      <c r="B10" s="64"/>
      <c r="C10" s="64" t="s">
        <v>805</v>
      </c>
      <c r="D10" s="64" t="s">
        <v>806</v>
      </c>
      <c r="E10" s="64" t="s">
        <v>79</v>
      </c>
      <c r="F10" s="64" t="s">
        <v>795</v>
      </c>
      <c r="G10" s="64"/>
      <c r="H10" s="64" t="s">
        <v>796</v>
      </c>
      <c r="I10" s="64" t="s">
        <v>22</v>
      </c>
      <c r="J10" s="66">
        <v>95531</v>
      </c>
      <c r="K10" s="127" t="s">
        <v>807</v>
      </c>
      <c r="L10" s="66" t="s">
        <v>808</v>
      </c>
      <c r="M10" s="123" t="s">
        <v>799</v>
      </c>
      <c r="N10" s="66" t="s">
        <v>75</v>
      </c>
      <c r="O10" s="64" t="s">
        <v>800</v>
      </c>
      <c r="P10" s="64" t="s">
        <v>75</v>
      </c>
      <c r="Q10" s="64"/>
      <c r="R10" s="67"/>
      <c r="S10" s="67"/>
      <c r="T10" s="67"/>
    </row>
    <row r="11" spans="1:20" s="124" customFormat="1" ht="31.5" x14ac:dyDescent="0.25">
      <c r="A11" s="64" t="s">
        <v>791</v>
      </c>
      <c r="B11" s="64"/>
      <c r="C11" s="64" t="s">
        <v>809</v>
      </c>
      <c r="D11" s="64" t="s">
        <v>810</v>
      </c>
      <c r="E11" s="64" t="s">
        <v>811</v>
      </c>
      <c r="F11" s="64" t="s">
        <v>795</v>
      </c>
      <c r="G11" s="64"/>
      <c r="H11" s="64" t="s">
        <v>796</v>
      </c>
      <c r="I11" s="64" t="s">
        <v>22</v>
      </c>
      <c r="J11" s="66">
        <v>95531</v>
      </c>
      <c r="K11" s="122" t="s">
        <v>812</v>
      </c>
      <c r="L11" s="126" t="s">
        <v>813</v>
      </c>
      <c r="M11" s="64"/>
      <c r="N11" s="66" t="s">
        <v>75</v>
      </c>
      <c r="O11" s="64" t="s">
        <v>800</v>
      </c>
      <c r="P11" s="64" t="s">
        <v>75</v>
      </c>
      <c r="Q11" s="64"/>
      <c r="R11" s="67"/>
      <c r="S11" s="67"/>
      <c r="T11" s="67"/>
    </row>
    <row r="12" spans="1:20" ht="31.5" x14ac:dyDescent="0.25">
      <c r="A12" s="116" t="s">
        <v>2209</v>
      </c>
      <c r="B12" s="64"/>
      <c r="C12" s="64" t="s">
        <v>450</v>
      </c>
      <c r="D12" s="64" t="s">
        <v>451</v>
      </c>
      <c r="E12" s="64" t="s">
        <v>452</v>
      </c>
      <c r="F12" s="64" t="s">
        <v>453</v>
      </c>
      <c r="G12" s="64"/>
      <c r="H12" s="64" t="s">
        <v>439</v>
      </c>
      <c r="I12" s="64" t="s">
        <v>22</v>
      </c>
      <c r="J12" s="66">
        <v>95966</v>
      </c>
      <c r="K12" s="78" t="s">
        <v>454</v>
      </c>
      <c r="L12" s="66" t="s">
        <v>455</v>
      </c>
      <c r="M12" s="64"/>
      <c r="N12" s="66" t="s">
        <v>75</v>
      </c>
      <c r="O12" s="64" t="s">
        <v>456</v>
      </c>
      <c r="P12" s="64"/>
      <c r="Q12" s="64"/>
      <c r="R12" s="67"/>
      <c r="S12" s="67"/>
      <c r="T12" s="67"/>
    </row>
    <row r="13" spans="1:20" x14ac:dyDescent="0.25">
      <c r="A13" s="64" t="s">
        <v>449</v>
      </c>
      <c r="B13" s="64"/>
      <c r="C13" s="64" t="s">
        <v>2582</v>
      </c>
      <c r="D13" s="64" t="s">
        <v>614</v>
      </c>
      <c r="E13" s="64" t="s">
        <v>318</v>
      </c>
      <c r="F13" s="64" t="s">
        <v>453</v>
      </c>
      <c r="G13" s="64"/>
      <c r="H13" s="64" t="s">
        <v>439</v>
      </c>
      <c r="I13" s="64" t="s">
        <v>22</v>
      </c>
      <c r="J13" s="66">
        <v>95966</v>
      </c>
      <c r="K13" s="95" t="s">
        <v>2583</v>
      </c>
      <c r="L13" s="66" t="s">
        <v>2584</v>
      </c>
      <c r="M13" s="64"/>
      <c r="N13" s="66" t="s">
        <v>75</v>
      </c>
      <c r="O13" s="64" t="s">
        <v>327</v>
      </c>
      <c r="P13" s="64"/>
      <c r="Q13" s="64"/>
      <c r="R13" s="67"/>
      <c r="S13" s="67"/>
      <c r="T13" s="67"/>
    </row>
    <row r="14" spans="1:20" x14ac:dyDescent="0.25">
      <c r="A14" s="99" t="s">
        <v>861</v>
      </c>
      <c r="B14" s="64"/>
      <c r="C14" s="64" t="s">
        <v>862</v>
      </c>
      <c r="D14" s="64" t="s">
        <v>863</v>
      </c>
      <c r="E14" s="64" t="s">
        <v>35</v>
      </c>
      <c r="F14" s="64" t="s">
        <v>864</v>
      </c>
      <c r="G14" s="64" t="s">
        <v>865</v>
      </c>
      <c r="H14" s="64" t="s">
        <v>866</v>
      </c>
      <c r="I14" s="64" t="s">
        <v>22</v>
      </c>
      <c r="J14" s="66">
        <v>96039</v>
      </c>
      <c r="K14" s="74" t="s">
        <v>867</v>
      </c>
      <c r="L14" s="66" t="s">
        <v>868</v>
      </c>
      <c r="M14" s="80" t="s">
        <v>869</v>
      </c>
      <c r="N14" s="66" t="s">
        <v>75</v>
      </c>
      <c r="O14" s="99" t="s">
        <v>2455</v>
      </c>
      <c r="P14" s="99"/>
      <c r="Q14" s="99" t="s">
        <v>2456</v>
      </c>
    </row>
    <row r="15" spans="1:20" x14ac:dyDescent="0.25">
      <c r="A15" s="99" t="s">
        <v>861</v>
      </c>
      <c r="B15" s="64"/>
      <c r="C15" s="64" t="s">
        <v>2457</v>
      </c>
      <c r="D15" s="64" t="s">
        <v>881</v>
      </c>
      <c r="E15" s="64" t="s">
        <v>2458</v>
      </c>
      <c r="F15" s="99" t="s">
        <v>2459</v>
      </c>
      <c r="G15" s="64"/>
      <c r="H15" s="64" t="s">
        <v>875</v>
      </c>
      <c r="I15" s="64" t="s">
        <v>22</v>
      </c>
      <c r="J15" s="66">
        <v>95556</v>
      </c>
      <c r="K15" s="81" t="s">
        <v>885</v>
      </c>
      <c r="L15" s="66" t="s">
        <v>886</v>
      </c>
      <c r="M15" s="84" t="s">
        <v>869</v>
      </c>
      <c r="N15" s="66" t="s">
        <v>75</v>
      </c>
      <c r="O15" s="99" t="s">
        <v>870</v>
      </c>
      <c r="P15" s="99"/>
      <c r="Q15" s="99" t="s">
        <v>2460</v>
      </c>
    </row>
    <row r="16" spans="1:20" x14ac:dyDescent="0.25">
      <c r="A16" s="99" t="s">
        <v>861</v>
      </c>
      <c r="B16" s="64"/>
      <c r="C16" s="64" t="s">
        <v>871</v>
      </c>
      <c r="D16" s="64" t="s">
        <v>872</v>
      </c>
      <c r="E16" s="64" t="s">
        <v>873</v>
      </c>
      <c r="F16" s="99" t="s">
        <v>2461</v>
      </c>
      <c r="G16" s="64"/>
      <c r="H16" s="64" t="s">
        <v>875</v>
      </c>
      <c r="I16" s="64" t="s">
        <v>22</v>
      </c>
      <c r="J16" s="66">
        <v>95556</v>
      </c>
      <c r="K16" s="81" t="s">
        <v>876</v>
      </c>
      <c r="L16" s="66" t="s">
        <v>868</v>
      </c>
      <c r="M16" s="84"/>
      <c r="N16" s="66" t="s">
        <v>75</v>
      </c>
      <c r="O16" s="99" t="s">
        <v>870</v>
      </c>
      <c r="P16" s="99"/>
      <c r="Q16" s="99"/>
    </row>
    <row r="17" spans="1:20" x14ac:dyDescent="0.25">
      <c r="A17" s="64" t="s">
        <v>119</v>
      </c>
      <c r="B17" s="64"/>
      <c r="C17" s="64"/>
      <c r="D17" s="64"/>
      <c r="E17" s="64"/>
      <c r="F17" s="64" t="s">
        <v>120</v>
      </c>
      <c r="G17" s="64"/>
      <c r="H17" s="64" t="s">
        <v>121</v>
      </c>
      <c r="I17" s="64" t="s">
        <v>22</v>
      </c>
      <c r="J17" s="66">
        <v>95691</v>
      </c>
      <c r="K17" s="81" t="s">
        <v>302</v>
      </c>
      <c r="L17" s="66" t="s">
        <v>123</v>
      </c>
      <c r="M17" s="70" t="s">
        <v>124</v>
      </c>
      <c r="N17" s="66"/>
      <c r="O17" s="64"/>
      <c r="P17" s="64"/>
      <c r="Q17" s="64"/>
    </row>
    <row r="18" spans="1:20" x14ac:dyDescent="0.25">
      <c r="A18" s="64" t="s">
        <v>2376</v>
      </c>
      <c r="B18" s="64"/>
      <c r="C18" s="64" t="s">
        <v>2234</v>
      </c>
      <c r="D18" s="64" t="s">
        <v>2377</v>
      </c>
      <c r="E18" s="64" t="s">
        <v>686</v>
      </c>
      <c r="F18" s="99" t="s">
        <v>2383</v>
      </c>
      <c r="G18" s="64"/>
      <c r="H18" s="64" t="s">
        <v>2384</v>
      </c>
      <c r="I18" s="64" t="s">
        <v>22</v>
      </c>
      <c r="J18" s="66">
        <v>96091</v>
      </c>
      <c r="K18" s="81" t="s">
        <v>2385</v>
      </c>
      <c r="L18" s="66" t="s">
        <v>2386</v>
      </c>
      <c r="M18" s="64"/>
      <c r="N18" s="66"/>
      <c r="O18" s="64" t="s">
        <v>2382</v>
      </c>
      <c r="P18" s="64"/>
      <c r="Q18" s="64"/>
    </row>
    <row r="19" spans="1:20" x14ac:dyDescent="0.25">
      <c r="A19" s="64" t="s">
        <v>2376</v>
      </c>
      <c r="B19" s="64"/>
      <c r="C19" s="64" t="s">
        <v>2387</v>
      </c>
      <c r="D19" s="64" t="s">
        <v>2388</v>
      </c>
      <c r="E19" s="64" t="s">
        <v>987</v>
      </c>
      <c r="F19" s="99" t="s">
        <v>2389</v>
      </c>
      <c r="G19" s="64"/>
      <c r="H19" s="64" t="s">
        <v>2390</v>
      </c>
      <c r="I19" s="64" t="s">
        <v>22</v>
      </c>
      <c r="J19" s="66">
        <v>96007</v>
      </c>
      <c r="K19" s="81" t="s">
        <v>2380</v>
      </c>
      <c r="L19" s="66" t="s">
        <v>2391</v>
      </c>
      <c r="M19" s="64"/>
      <c r="N19" s="66"/>
      <c r="O19" s="64" t="s">
        <v>2382</v>
      </c>
      <c r="P19" s="64"/>
      <c r="Q19" s="64"/>
    </row>
    <row r="20" spans="1:20" x14ac:dyDescent="0.25">
      <c r="A20" s="64" t="s">
        <v>2376</v>
      </c>
      <c r="B20" s="64"/>
      <c r="C20" s="143" t="s">
        <v>520</v>
      </c>
      <c r="D20" s="143" t="s">
        <v>2392</v>
      </c>
      <c r="E20" s="143" t="s">
        <v>2393</v>
      </c>
      <c r="F20" s="143" t="s">
        <v>2394</v>
      </c>
      <c r="H20" s="64" t="s">
        <v>2390</v>
      </c>
      <c r="I20" s="64" t="s">
        <v>22</v>
      </c>
      <c r="J20" s="66">
        <v>96007</v>
      </c>
      <c r="K20" s="155" t="s">
        <v>2395</v>
      </c>
      <c r="L20" s="147" t="s">
        <v>2396</v>
      </c>
      <c r="M20" s="64"/>
      <c r="N20" s="66"/>
      <c r="O20" s="64" t="s">
        <v>2382</v>
      </c>
      <c r="P20" s="64"/>
      <c r="Q20" s="64"/>
    </row>
    <row r="21" spans="1:20" x14ac:dyDescent="0.25">
      <c r="A21" s="99" t="s">
        <v>814</v>
      </c>
      <c r="B21" s="64"/>
      <c r="C21" s="64" t="s">
        <v>815</v>
      </c>
      <c r="D21" s="64" t="s">
        <v>816</v>
      </c>
      <c r="E21" s="64" t="s">
        <v>35</v>
      </c>
      <c r="F21" s="64" t="s">
        <v>817</v>
      </c>
      <c r="G21" s="64"/>
      <c r="H21" s="64" t="s">
        <v>818</v>
      </c>
      <c r="I21" s="64" t="s">
        <v>22</v>
      </c>
      <c r="J21" s="66">
        <v>96032</v>
      </c>
      <c r="K21" s="74" t="s">
        <v>819</v>
      </c>
      <c r="L21" s="66" t="s">
        <v>820</v>
      </c>
      <c r="M21" s="80" t="s">
        <v>821</v>
      </c>
      <c r="N21" s="66" t="s">
        <v>75</v>
      </c>
      <c r="O21" s="64" t="s">
        <v>822</v>
      </c>
      <c r="P21" s="64"/>
      <c r="Q21" s="99" t="s">
        <v>823</v>
      </c>
      <c r="R21" s="67"/>
      <c r="S21" s="67"/>
      <c r="T21" s="67"/>
    </row>
    <row r="22" spans="1:20" ht="31.5" x14ac:dyDescent="0.25">
      <c r="A22" s="99" t="s">
        <v>510</v>
      </c>
      <c r="B22" s="64"/>
      <c r="C22" s="64" t="s">
        <v>511</v>
      </c>
      <c r="D22" s="64" t="s">
        <v>512</v>
      </c>
      <c r="E22" s="64" t="s">
        <v>35</v>
      </c>
      <c r="F22" s="64" t="s">
        <v>513</v>
      </c>
      <c r="G22" s="64"/>
      <c r="H22" s="64" t="s">
        <v>514</v>
      </c>
      <c r="I22" s="64" t="s">
        <v>22</v>
      </c>
      <c r="J22" s="66" t="s">
        <v>515</v>
      </c>
      <c r="K22" s="70"/>
      <c r="L22" s="100" t="s">
        <v>516</v>
      </c>
      <c r="M22" s="137" t="s">
        <v>517</v>
      </c>
      <c r="N22" s="66" t="s">
        <v>75</v>
      </c>
      <c r="O22" s="64" t="s">
        <v>518</v>
      </c>
      <c r="P22" s="64"/>
      <c r="Q22" s="99" t="s">
        <v>519</v>
      </c>
    </row>
    <row r="23" spans="1:20" ht="31.5" x14ac:dyDescent="0.25">
      <c r="A23" s="99" t="s">
        <v>510</v>
      </c>
      <c r="B23" s="64"/>
      <c r="C23" s="64" t="s">
        <v>520</v>
      </c>
      <c r="D23" s="64" t="s">
        <v>521</v>
      </c>
      <c r="E23" s="64" t="s">
        <v>522</v>
      </c>
      <c r="F23" s="64" t="s">
        <v>513</v>
      </c>
      <c r="G23" s="64"/>
      <c r="H23" s="64" t="s">
        <v>514</v>
      </c>
      <c r="I23" s="64" t="s">
        <v>22</v>
      </c>
      <c r="J23" s="66" t="s">
        <v>515</v>
      </c>
      <c r="K23" s="70" t="s">
        <v>2733</v>
      </c>
      <c r="L23" s="100" t="s">
        <v>523</v>
      </c>
      <c r="M23" s="137" t="s">
        <v>517</v>
      </c>
      <c r="N23" s="66" t="s">
        <v>75</v>
      </c>
      <c r="O23" s="64" t="s">
        <v>518</v>
      </c>
      <c r="P23" s="64"/>
      <c r="Q23" s="99" t="s">
        <v>519</v>
      </c>
    </row>
    <row r="24" spans="1:20" ht="31.5" x14ac:dyDescent="0.25">
      <c r="A24" s="99" t="s">
        <v>510</v>
      </c>
      <c r="B24" s="64"/>
      <c r="C24" s="64" t="s">
        <v>338</v>
      </c>
      <c r="D24" s="64" t="s">
        <v>524</v>
      </c>
      <c r="E24" s="64" t="s">
        <v>525</v>
      </c>
      <c r="F24" s="64" t="s">
        <v>513</v>
      </c>
      <c r="G24" s="64"/>
      <c r="H24" s="64" t="s">
        <v>514</v>
      </c>
      <c r="I24" s="64" t="s">
        <v>22</v>
      </c>
      <c r="J24" s="66" t="s">
        <v>515</v>
      </c>
      <c r="K24" s="70" t="s">
        <v>2734</v>
      </c>
      <c r="L24" s="100" t="s">
        <v>523</v>
      </c>
      <c r="M24" s="137" t="s">
        <v>517</v>
      </c>
      <c r="N24" s="66" t="s">
        <v>75</v>
      </c>
      <c r="O24" s="64" t="s">
        <v>518</v>
      </c>
      <c r="P24" s="64"/>
      <c r="Q24" s="99" t="s">
        <v>519</v>
      </c>
    </row>
    <row r="25" spans="1:20" x14ac:dyDescent="0.25">
      <c r="A25" s="99" t="s">
        <v>510</v>
      </c>
      <c r="B25" s="64"/>
      <c r="C25" s="64" t="s">
        <v>2814</v>
      </c>
      <c r="D25" s="64" t="s">
        <v>526</v>
      </c>
      <c r="E25" s="64" t="s">
        <v>139</v>
      </c>
      <c r="F25" s="64" t="s">
        <v>513</v>
      </c>
      <c r="G25" s="64"/>
      <c r="H25" s="64" t="s">
        <v>514</v>
      </c>
      <c r="I25" s="64" t="s">
        <v>22</v>
      </c>
      <c r="J25" s="66" t="s">
        <v>515</v>
      </c>
      <c r="K25" s="92" t="s">
        <v>2543</v>
      </c>
      <c r="L25" s="100"/>
      <c r="M25" s="137"/>
      <c r="N25" s="66" t="s">
        <v>75</v>
      </c>
      <c r="O25" s="64" t="s">
        <v>518</v>
      </c>
      <c r="P25" s="64"/>
      <c r="Q25" s="99"/>
    </row>
    <row r="26" spans="1:20" x14ac:dyDescent="0.25">
      <c r="A26" s="64" t="s">
        <v>2547</v>
      </c>
      <c r="B26" s="64"/>
      <c r="C26" s="64" t="s">
        <v>826</v>
      </c>
      <c r="D26" s="64" t="s">
        <v>827</v>
      </c>
      <c r="E26" s="64" t="s">
        <v>35</v>
      </c>
      <c r="F26" s="64" t="s">
        <v>828</v>
      </c>
      <c r="G26" s="64"/>
      <c r="H26" s="64" t="s">
        <v>829</v>
      </c>
      <c r="I26" s="64" t="s">
        <v>22</v>
      </c>
      <c r="J26" s="66">
        <v>95548</v>
      </c>
      <c r="K26" s="84" t="s">
        <v>830</v>
      </c>
      <c r="L26" s="121" t="s">
        <v>831</v>
      </c>
      <c r="M26" s="80" t="s">
        <v>832</v>
      </c>
      <c r="N26" s="66" t="s">
        <v>75</v>
      </c>
      <c r="O26" s="64" t="s">
        <v>833</v>
      </c>
      <c r="P26" s="64"/>
      <c r="Q26" s="64"/>
      <c r="R26" s="67"/>
      <c r="S26" s="67"/>
      <c r="T26" s="67"/>
    </row>
    <row r="27" spans="1:20" ht="31.5" x14ac:dyDescent="0.25">
      <c r="A27" s="64" t="s">
        <v>2547</v>
      </c>
      <c r="B27" s="64"/>
      <c r="C27" s="64" t="s">
        <v>834</v>
      </c>
      <c r="D27" s="64" t="s">
        <v>835</v>
      </c>
      <c r="E27" s="64" t="s">
        <v>856</v>
      </c>
      <c r="F27" s="64" t="s">
        <v>828</v>
      </c>
      <c r="G27" s="64"/>
      <c r="H27" s="64" t="s">
        <v>829</v>
      </c>
      <c r="I27" s="64" t="s">
        <v>22</v>
      </c>
      <c r="J27" s="66">
        <v>95548</v>
      </c>
      <c r="K27" s="88" t="s">
        <v>837</v>
      </c>
      <c r="L27" s="121" t="s">
        <v>838</v>
      </c>
      <c r="M27" s="80" t="s">
        <v>832</v>
      </c>
      <c r="N27" s="66" t="s">
        <v>75</v>
      </c>
      <c r="O27" s="64" t="s">
        <v>833</v>
      </c>
      <c r="P27" s="64"/>
      <c r="Q27" s="64"/>
      <c r="R27" s="67"/>
      <c r="S27" s="67"/>
      <c r="T27" s="67"/>
    </row>
    <row r="28" spans="1:20" x14ac:dyDescent="0.25">
      <c r="A28" s="64" t="s">
        <v>2547</v>
      </c>
      <c r="B28" s="64"/>
      <c r="C28" s="64" t="s">
        <v>839</v>
      </c>
      <c r="D28" s="64" t="s">
        <v>840</v>
      </c>
      <c r="E28" s="64" t="s">
        <v>139</v>
      </c>
      <c r="F28" s="64" t="s">
        <v>828</v>
      </c>
      <c r="G28" s="64"/>
      <c r="H28" s="64" t="s">
        <v>829</v>
      </c>
      <c r="I28" s="64" t="s">
        <v>22</v>
      </c>
      <c r="J28" s="66">
        <v>95548</v>
      </c>
      <c r="K28" s="94" t="s">
        <v>2647</v>
      </c>
      <c r="L28" s="91" t="s">
        <v>841</v>
      </c>
      <c r="M28" s="128" t="s">
        <v>832</v>
      </c>
      <c r="N28" s="66" t="s">
        <v>75</v>
      </c>
      <c r="O28" s="64" t="s">
        <v>833</v>
      </c>
      <c r="P28" s="64"/>
      <c r="Q28" s="64"/>
      <c r="R28" s="67"/>
      <c r="S28" s="67"/>
      <c r="T28" s="67"/>
    </row>
    <row r="29" spans="1:20" ht="31.5" x14ac:dyDescent="0.25">
      <c r="A29" s="64" t="s">
        <v>2547</v>
      </c>
      <c r="B29" s="64"/>
      <c r="C29" s="64" t="s">
        <v>842</v>
      </c>
      <c r="D29" s="64" t="s">
        <v>843</v>
      </c>
      <c r="E29" s="64" t="s">
        <v>844</v>
      </c>
      <c r="F29" s="64" t="s">
        <v>828</v>
      </c>
      <c r="G29" s="64"/>
      <c r="H29" s="64" t="s">
        <v>829</v>
      </c>
      <c r="I29" s="64" t="s">
        <v>22</v>
      </c>
      <c r="J29" s="66">
        <v>95548</v>
      </c>
      <c r="K29" s="94" t="s">
        <v>845</v>
      </c>
      <c r="L29" s="91" t="s">
        <v>846</v>
      </c>
      <c r="M29" s="128" t="s">
        <v>832</v>
      </c>
      <c r="N29" s="66" t="s">
        <v>75</v>
      </c>
      <c r="O29" s="64" t="s">
        <v>833</v>
      </c>
      <c r="P29" s="64"/>
      <c r="Q29" s="64"/>
      <c r="R29" s="67"/>
      <c r="S29" s="67"/>
      <c r="T29" s="67"/>
    </row>
    <row r="30" spans="1:20" ht="31.5" x14ac:dyDescent="0.25">
      <c r="A30" s="116" t="s">
        <v>527</v>
      </c>
      <c r="B30" s="64"/>
      <c r="C30" s="64" t="s">
        <v>533</v>
      </c>
      <c r="D30" s="64" t="s">
        <v>534</v>
      </c>
      <c r="E30" s="64" t="s">
        <v>318</v>
      </c>
      <c r="F30" s="64" t="s">
        <v>529</v>
      </c>
      <c r="G30" s="64"/>
      <c r="H30" s="64" t="s">
        <v>530</v>
      </c>
      <c r="I30" s="64" t="s">
        <v>22</v>
      </c>
      <c r="J30" s="66">
        <v>95428</v>
      </c>
      <c r="K30" s="280" t="s">
        <v>535</v>
      </c>
      <c r="L30" s="66" t="s">
        <v>536</v>
      </c>
      <c r="M30" s="106" t="s">
        <v>531</v>
      </c>
      <c r="N30" s="66" t="s">
        <v>75</v>
      </c>
      <c r="O30" s="64" t="s">
        <v>532</v>
      </c>
      <c r="P30" s="64"/>
      <c r="Q30" s="64"/>
      <c r="R30" s="67"/>
      <c r="S30" s="67"/>
      <c r="T30" s="67"/>
    </row>
    <row r="31" spans="1:20" ht="31.5" x14ac:dyDescent="0.25">
      <c r="A31" s="116" t="s">
        <v>527</v>
      </c>
      <c r="B31" s="64"/>
      <c r="C31" s="64" t="s">
        <v>338</v>
      </c>
      <c r="D31" s="64" t="s">
        <v>537</v>
      </c>
      <c r="E31" s="64" t="s">
        <v>528</v>
      </c>
      <c r="F31" s="64" t="s">
        <v>529</v>
      </c>
      <c r="G31" s="64"/>
      <c r="H31" s="64" t="s">
        <v>530</v>
      </c>
      <c r="I31" s="64" t="s">
        <v>22</v>
      </c>
      <c r="J31" s="66">
        <v>95428</v>
      </c>
      <c r="K31" s="74" t="s">
        <v>538</v>
      </c>
      <c r="L31" s="66" t="s">
        <v>539</v>
      </c>
      <c r="M31" s="106"/>
      <c r="N31" s="66"/>
      <c r="O31" s="129" t="s">
        <v>540</v>
      </c>
      <c r="P31" s="314"/>
      <c r="Q31" s="64"/>
      <c r="R31" s="67"/>
      <c r="S31" s="67"/>
      <c r="T31" s="67"/>
    </row>
    <row r="32" spans="1:20" x14ac:dyDescent="0.25">
      <c r="A32" s="64" t="s">
        <v>1164</v>
      </c>
      <c r="B32" s="64"/>
      <c r="C32" s="64" t="s">
        <v>1165</v>
      </c>
      <c r="D32" s="64" t="s">
        <v>1166</v>
      </c>
      <c r="E32" s="64" t="s">
        <v>1167</v>
      </c>
      <c r="F32" s="64" t="s">
        <v>1168</v>
      </c>
      <c r="G32" s="64"/>
      <c r="H32" s="64" t="s">
        <v>1169</v>
      </c>
      <c r="I32" s="64" t="s">
        <v>1170</v>
      </c>
      <c r="J32" s="66">
        <v>97365</v>
      </c>
      <c r="K32" s="74" t="s">
        <v>1171</v>
      </c>
      <c r="L32" s="66" t="s">
        <v>1172</v>
      </c>
      <c r="M32" s="64"/>
      <c r="N32" s="66"/>
      <c r="O32" s="64" t="s">
        <v>852</v>
      </c>
      <c r="P32" s="64"/>
      <c r="Q32" s="64"/>
    </row>
    <row r="33" spans="1:20" x14ac:dyDescent="0.25">
      <c r="A33" s="99" t="s">
        <v>2451</v>
      </c>
      <c r="B33" s="64"/>
      <c r="C33" s="64" t="s">
        <v>848</v>
      </c>
      <c r="D33" s="64" t="s">
        <v>849</v>
      </c>
      <c r="E33" s="64" t="s">
        <v>197</v>
      </c>
      <c r="F33" s="99" t="s">
        <v>850</v>
      </c>
      <c r="G33" s="64"/>
      <c r="H33" s="64" t="s">
        <v>818</v>
      </c>
      <c r="I33" s="64" t="s">
        <v>22</v>
      </c>
      <c r="J33" s="66">
        <v>96032</v>
      </c>
      <c r="K33" s="73"/>
      <c r="L33" s="66" t="s">
        <v>1205</v>
      </c>
      <c r="M33" s="64"/>
      <c r="N33" s="66"/>
      <c r="O33" s="64" t="s">
        <v>852</v>
      </c>
      <c r="P33" s="64"/>
      <c r="Q33" s="64"/>
    </row>
    <row r="34" spans="1:20" x14ac:dyDescent="0.25">
      <c r="A34" s="64" t="s">
        <v>311</v>
      </c>
      <c r="B34" s="64"/>
      <c r="C34" s="64" t="s">
        <v>2585</v>
      </c>
      <c r="D34" s="64" t="s">
        <v>2586</v>
      </c>
      <c r="E34" s="64" t="s">
        <v>35</v>
      </c>
      <c r="F34" s="64" t="s">
        <v>312</v>
      </c>
      <c r="G34" s="64"/>
      <c r="H34" s="64" t="s">
        <v>313</v>
      </c>
      <c r="I34" s="64" t="s">
        <v>22</v>
      </c>
      <c r="J34" s="66">
        <v>96130</v>
      </c>
      <c r="K34" s="95" t="s">
        <v>2587</v>
      </c>
      <c r="L34" s="66" t="s">
        <v>314</v>
      </c>
      <c r="M34" s="128" t="s">
        <v>315</v>
      </c>
      <c r="N34" s="66" t="s">
        <v>75</v>
      </c>
      <c r="O34" s="64" t="s">
        <v>316</v>
      </c>
      <c r="P34" s="64"/>
      <c r="Q34" s="64"/>
      <c r="R34" s="67"/>
      <c r="S34" s="67"/>
      <c r="T34" s="67"/>
    </row>
    <row r="35" spans="1:20" s="124" customFormat="1" x14ac:dyDescent="0.25">
      <c r="A35" s="64" t="s">
        <v>853</v>
      </c>
      <c r="B35" s="64"/>
      <c r="C35" s="64" t="s">
        <v>2558</v>
      </c>
      <c r="D35" s="64" t="s">
        <v>2559</v>
      </c>
      <c r="E35" s="64" t="s">
        <v>2757</v>
      </c>
      <c r="F35" s="64" t="s">
        <v>857</v>
      </c>
      <c r="G35" s="64"/>
      <c r="H35" s="64" t="s">
        <v>854</v>
      </c>
      <c r="I35" s="64" t="s">
        <v>22</v>
      </c>
      <c r="J35" s="66">
        <v>95567</v>
      </c>
      <c r="K35" s="135" t="s">
        <v>2758</v>
      </c>
      <c r="L35" s="126" t="s">
        <v>2560</v>
      </c>
      <c r="M35" s="123" t="s">
        <v>855</v>
      </c>
      <c r="N35" s="66" t="s">
        <v>75</v>
      </c>
      <c r="O35" s="64" t="s">
        <v>800</v>
      </c>
      <c r="P35" s="64"/>
      <c r="Q35" s="64"/>
    </row>
    <row r="36" spans="1:20" s="65" customFormat="1" x14ac:dyDescent="0.25">
      <c r="A36" s="64" t="s">
        <v>853</v>
      </c>
      <c r="B36" s="5"/>
      <c r="C36" s="5" t="s">
        <v>260</v>
      </c>
      <c r="D36" s="5" t="s">
        <v>859</v>
      </c>
      <c r="E36" s="5" t="s">
        <v>139</v>
      </c>
      <c r="F36" s="5" t="s">
        <v>857</v>
      </c>
      <c r="G36" s="5"/>
      <c r="H36" s="5" t="s">
        <v>854</v>
      </c>
      <c r="I36" s="5" t="s">
        <v>22</v>
      </c>
      <c r="J36" s="6">
        <v>95567</v>
      </c>
      <c r="K36" s="58" t="s">
        <v>2756</v>
      </c>
      <c r="L36" s="6" t="s">
        <v>858</v>
      </c>
      <c r="M36" s="68" t="s">
        <v>855</v>
      </c>
      <c r="N36" s="6" t="s">
        <v>75</v>
      </c>
      <c r="O36" s="181" t="s">
        <v>800</v>
      </c>
      <c r="P36" s="180"/>
      <c r="Q36" s="5"/>
    </row>
    <row r="37" spans="1:20" x14ac:dyDescent="0.25">
      <c r="A37" s="99" t="s">
        <v>2397</v>
      </c>
      <c r="B37" s="64"/>
      <c r="C37" s="64" t="s">
        <v>1711</v>
      </c>
      <c r="D37" s="64" t="s">
        <v>2405</v>
      </c>
      <c r="E37" s="64" t="s">
        <v>139</v>
      </c>
      <c r="F37" s="99" t="s">
        <v>2406</v>
      </c>
      <c r="G37" s="64"/>
      <c r="H37" s="64" t="s">
        <v>2407</v>
      </c>
      <c r="I37" s="64" t="s">
        <v>22</v>
      </c>
      <c r="J37" s="66">
        <v>96067</v>
      </c>
      <c r="K37" s="81" t="s">
        <v>2408</v>
      </c>
      <c r="L37" s="66" t="s">
        <v>2409</v>
      </c>
      <c r="M37" s="80" t="s">
        <v>2404</v>
      </c>
      <c r="N37" s="66"/>
      <c r="O37" s="64" t="s">
        <v>2382</v>
      </c>
      <c r="P37" s="64"/>
      <c r="Q37" s="64"/>
    </row>
    <row r="38" spans="1:20" x14ac:dyDescent="0.25">
      <c r="A38" s="99" t="s">
        <v>2397</v>
      </c>
      <c r="B38" s="64"/>
      <c r="C38" s="64" t="s">
        <v>2398</v>
      </c>
      <c r="D38" s="64" t="s">
        <v>2399</v>
      </c>
      <c r="E38" s="64" t="s">
        <v>2400</v>
      </c>
      <c r="F38" s="99" t="s">
        <v>2401</v>
      </c>
      <c r="G38" s="64"/>
      <c r="H38" s="64" t="s">
        <v>514</v>
      </c>
      <c r="I38" s="64" t="s">
        <v>22</v>
      </c>
      <c r="J38" s="66">
        <v>96003</v>
      </c>
      <c r="K38" s="81" t="s">
        <v>2402</v>
      </c>
      <c r="L38" s="66"/>
      <c r="M38" s="64"/>
      <c r="N38" s="66"/>
      <c r="O38" s="64" t="s">
        <v>2382</v>
      </c>
      <c r="P38" s="64"/>
      <c r="Q38" s="64"/>
    </row>
    <row r="39" spans="1:20" x14ac:dyDescent="0.25">
      <c r="A39" s="99" t="s">
        <v>2410</v>
      </c>
      <c r="B39" s="64"/>
      <c r="C39" s="64" t="s">
        <v>2411</v>
      </c>
      <c r="D39" s="64" t="s">
        <v>2377</v>
      </c>
      <c r="E39" s="64" t="s">
        <v>1094</v>
      </c>
      <c r="F39" s="99" t="s">
        <v>2412</v>
      </c>
      <c r="G39" s="64"/>
      <c r="H39" s="64" t="s">
        <v>2413</v>
      </c>
      <c r="I39" s="64" t="s">
        <v>22</v>
      </c>
      <c r="J39" s="66">
        <v>96019</v>
      </c>
      <c r="K39" s="84" t="s">
        <v>2414</v>
      </c>
      <c r="L39" s="100" t="s">
        <v>2415</v>
      </c>
      <c r="M39" s="70" t="s">
        <v>2416</v>
      </c>
      <c r="N39" s="66"/>
      <c r="O39" s="64" t="s">
        <v>2382</v>
      </c>
      <c r="P39" s="64"/>
      <c r="Q39" s="99" t="s">
        <v>2417</v>
      </c>
    </row>
    <row r="40" spans="1:20" x14ac:dyDescent="0.25">
      <c r="A40" s="99" t="s">
        <v>2410</v>
      </c>
      <c r="B40" s="64"/>
      <c r="C40" s="64" t="s">
        <v>2418</v>
      </c>
      <c r="D40" s="64" t="s">
        <v>2419</v>
      </c>
      <c r="E40" s="64" t="s">
        <v>525</v>
      </c>
      <c r="F40" s="99" t="s">
        <v>2412</v>
      </c>
      <c r="G40" s="64"/>
      <c r="H40" s="64" t="s">
        <v>2413</v>
      </c>
      <c r="I40" s="64" t="s">
        <v>22</v>
      </c>
      <c r="J40" s="66">
        <v>96019</v>
      </c>
      <c r="K40" s="84" t="s">
        <v>2414</v>
      </c>
      <c r="L40" s="100" t="s">
        <v>2415</v>
      </c>
      <c r="M40" s="70" t="s">
        <v>2416</v>
      </c>
      <c r="N40" s="66"/>
      <c r="O40" s="64" t="s">
        <v>2382</v>
      </c>
      <c r="P40" s="64"/>
      <c r="Q40" s="99" t="s">
        <v>2417</v>
      </c>
    </row>
    <row r="41" spans="1:20" x14ac:dyDescent="0.25">
      <c r="A41" s="145" t="s">
        <v>2410</v>
      </c>
      <c r="B41" s="143"/>
      <c r="C41" s="145" t="s">
        <v>2420</v>
      </c>
      <c r="D41" s="64" t="s">
        <v>2421</v>
      </c>
      <c r="E41" s="145" t="s">
        <v>2422</v>
      </c>
      <c r="F41" s="143" t="s">
        <v>2423</v>
      </c>
      <c r="G41" s="64"/>
      <c r="H41" s="64" t="s">
        <v>2390</v>
      </c>
      <c r="I41" s="163" t="s">
        <v>22</v>
      </c>
      <c r="J41" s="164">
        <v>96007</v>
      </c>
      <c r="K41" s="155" t="s">
        <v>2424</v>
      </c>
      <c r="L41" s="147" t="s">
        <v>2425</v>
      </c>
      <c r="M41" s="64"/>
      <c r="N41" s="66"/>
      <c r="O41" s="143" t="s">
        <v>2382</v>
      </c>
      <c r="P41" s="143"/>
      <c r="Q41" s="64"/>
    </row>
    <row r="42" spans="1:20" x14ac:dyDescent="0.25">
      <c r="A42" s="145" t="s">
        <v>2410</v>
      </c>
      <c r="B42" s="143"/>
      <c r="C42" s="145" t="s">
        <v>2426</v>
      </c>
      <c r="D42" s="64" t="s">
        <v>2427</v>
      </c>
      <c r="E42" s="145" t="s">
        <v>218</v>
      </c>
      <c r="F42" s="143" t="s">
        <v>2428</v>
      </c>
      <c r="G42" s="64"/>
      <c r="H42" s="64" t="s">
        <v>2413</v>
      </c>
      <c r="I42" s="64" t="s">
        <v>22</v>
      </c>
      <c r="J42" s="164">
        <v>96019</v>
      </c>
      <c r="K42" s="155" t="s">
        <v>2429</v>
      </c>
      <c r="L42" s="147" t="s">
        <v>2430</v>
      </c>
      <c r="M42" s="64"/>
      <c r="N42" s="66"/>
      <c r="O42" s="143" t="s">
        <v>2382</v>
      </c>
      <c r="P42" s="143"/>
      <c r="Q42" s="64"/>
    </row>
    <row r="43" spans="1:20" x14ac:dyDescent="0.25">
      <c r="A43" s="145" t="s">
        <v>2410</v>
      </c>
      <c r="B43" s="143"/>
      <c r="C43" s="145" t="s">
        <v>1523</v>
      </c>
      <c r="D43" s="64" t="s">
        <v>2431</v>
      </c>
      <c r="E43" s="145" t="s">
        <v>19</v>
      </c>
      <c r="F43" s="143" t="s">
        <v>2432</v>
      </c>
      <c r="G43" s="64"/>
      <c r="H43" s="64" t="s">
        <v>2390</v>
      </c>
      <c r="I43" s="64" t="s">
        <v>22</v>
      </c>
      <c r="J43" s="164">
        <v>96007</v>
      </c>
      <c r="K43" s="155" t="s">
        <v>2414</v>
      </c>
      <c r="L43" s="147" t="s">
        <v>2433</v>
      </c>
      <c r="M43" s="64"/>
      <c r="N43" s="66"/>
      <c r="O43" s="143" t="s">
        <v>2382</v>
      </c>
      <c r="P43" s="143"/>
      <c r="Q43" s="64"/>
    </row>
    <row r="44" spans="1:20" x14ac:dyDescent="0.25">
      <c r="A44" s="145" t="s">
        <v>2410</v>
      </c>
      <c r="B44" s="143"/>
      <c r="C44" s="145" t="s">
        <v>2434</v>
      </c>
      <c r="D44" s="64" t="s">
        <v>621</v>
      </c>
      <c r="E44" s="145" t="s">
        <v>2422</v>
      </c>
      <c r="F44" s="143" t="s">
        <v>2435</v>
      </c>
      <c r="G44" s="64"/>
      <c r="H44" s="64" t="s">
        <v>514</v>
      </c>
      <c r="I44" s="64" t="s">
        <v>22</v>
      </c>
      <c r="J44" s="164">
        <v>96002</v>
      </c>
      <c r="K44" s="155" t="s">
        <v>2436</v>
      </c>
      <c r="L44" s="147" t="s">
        <v>2437</v>
      </c>
      <c r="M44" s="64"/>
      <c r="N44" s="66"/>
      <c r="O44" s="143" t="s">
        <v>2382</v>
      </c>
      <c r="P44" s="143"/>
      <c r="Q44" s="64"/>
    </row>
    <row r="45" spans="1:20" x14ac:dyDescent="0.25">
      <c r="A45" s="145" t="s">
        <v>2410</v>
      </c>
      <c r="B45" s="143"/>
      <c r="C45" s="145" t="s">
        <v>2438</v>
      </c>
      <c r="D45" s="64" t="s">
        <v>2421</v>
      </c>
      <c r="E45" s="145" t="s">
        <v>2422</v>
      </c>
      <c r="F45" s="143" t="s">
        <v>2423</v>
      </c>
      <c r="G45" s="64"/>
      <c r="H45" s="64" t="s">
        <v>2390</v>
      </c>
      <c r="I45" s="64" t="s">
        <v>22</v>
      </c>
      <c r="J45" s="164">
        <v>96007</v>
      </c>
      <c r="K45" s="155" t="s">
        <v>2439</v>
      </c>
      <c r="L45" s="147" t="s">
        <v>2440</v>
      </c>
      <c r="M45" s="64"/>
      <c r="N45" s="66"/>
      <c r="O45" s="143" t="s">
        <v>2382</v>
      </c>
      <c r="P45" s="143"/>
      <c r="Q45" s="64"/>
    </row>
    <row r="47" spans="1:20" x14ac:dyDescent="0.25">
      <c r="A47" s="283"/>
    </row>
  </sheetData>
  <sortState xmlns:xlrd2="http://schemas.microsoft.com/office/spreadsheetml/2017/richdata2" ref="A5:Q60">
    <sortCondition ref="A1:A60"/>
  </sortState>
  <hyperlinks>
    <hyperlink ref="M17" r:id="rId1" xr:uid="{383F87E3-F1C6-4384-8F85-621C40159EA3}"/>
    <hyperlink ref="K17" r:id="rId2" display="mailto:NAHC@nahc.ca.gov" xr:uid="{55B863AF-2946-4BA7-A8DF-044159AED787}"/>
    <hyperlink ref="K21" r:id="rId3" display="mailto:harold.bennett@qvir-nsn.gov" xr:uid="{175A6BE1-11CF-4742-BDC7-7F398B440E33}"/>
    <hyperlink ref="M21" r:id="rId4" xr:uid="{9CBA0F66-96D1-47F7-9EFC-10714988E271}"/>
    <hyperlink ref="M37" r:id="rId5" xr:uid="{3A417631-76D7-4EBE-BEDE-DC1653259361}"/>
    <hyperlink ref="K38" r:id="rId6" display="mailto:caleenwintu@gmail.com" xr:uid="{67953BFA-D980-49CB-9A9E-81F8C949E4CD}"/>
    <hyperlink ref="K37" r:id="rId7" xr:uid="{72FEFCDD-CBF8-4620-84F1-F39905E55FB9}"/>
    <hyperlink ref="M5" r:id="rId8" xr:uid="{985A5D3B-EC43-49A0-A76D-5933C6617821}"/>
    <hyperlink ref="K32" r:id="rId9" xr:uid="{F095F870-B754-444B-8BA5-C4557455DD0E}"/>
    <hyperlink ref="K18" r:id="rId10" xr:uid="{34EA7718-798B-4438-B0D1-142103E25272}"/>
    <hyperlink ref="K19" r:id="rId11" display="mailto:nrmwintu@gmail.com" xr:uid="{EBB749D2-6470-4AEA-8686-E9F1C86ABCBA}"/>
    <hyperlink ref="K20" r:id="rId12" xr:uid="{D1FD838C-5BFB-40B7-8D11-022F4BA50979}"/>
    <hyperlink ref="K41" r:id="rId13" xr:uid="{515A3AC9-435B-4A0A-B142-D977B0426E4C}"/>
    <hyperlink ref="K42" r:id="rId14" xr:uid="{EE306C46-A30F-4E4B-9A58-BEA83D1A5342}"/>
    <hyperlink ref="K44" r:id="rId15" xr:uid="{0D405E09-F74B-4968-8524-A5DE7293C3A5}"/>
    <hyperlink ref="K45" r:id="rId16" xr:uid="{238A3387-56A4-4A5C-9533-A60E97CDBBEE}"/>
    <hyperlink ref="K5" r:id="rId17" xr:uid="{39D8F09B-6DF1-4FCC-8AC6-7EDEEBD908F6}"/>
    <hyperlink ref="K43" r:id="rId18" xr:uid="{B2E2A53C-6F46-4602-AA53-DE5216F9BB10}"/>
    <hyperlink ref="K39" r:id="rId19" display="mailto:wintu.tribe1@gmail.com" xr:uid="{4FDE8F05-857F-4D01-829E-7F156132EE59}"/>
    <hyperlink ref="K40" r:id="rId20" display="mailto:wintu.tribe1@gmail.com" xr:uid="{C8BADAD9-30EF-42AE-B7C8-2E9B9B5CB9AC}"/>
    <hyperlink ref="M39:M40" r:id="rId21" display="https://wintutribe.com/ " xr:uid="{42857CBC-8821-4514-AFAE-506570ABC875}"/>
    <hyperlink ref="K6" r:id="rId22" xr:uid="{712112CB-A232-4F4B-9881-D4451251A2FB}"/>
    <hyperlink ref="K7" r:id="rId23" xr:uid="{A04466E3-2AD5-438F-9258-2830A4927667}"/>
    <hyperlink ref="K24" r:id="rId24" display="jamesh@reddingrancheria.com" xr:uid="{14C8DAEC-32AA-40DA-AB28-783FE486B568}"/>
    <hyperlink ref="M24" r:id="rId25" xr:uid="{4445011B-DB08-4972-92CD-D86293B1D572}"/>
    <hyperlink ref="M23" r:id="rId26" xr:uid="{43991D94-46B0-472C-A787-32C2A6984DF0}"/>
    <hyperlink ref="M22" r:id="rId27" xr:uid="{20A3BFB8-7F70-4715-9B04-25750FD59A18}"/>
    <hyperlink ref="K23" r:id="rId28" display="tracy.edwards@reddingrancheria.com" xr:uid="{40CB347E-A3FE-42A5-B0BD-2F1B28F608C6}"/>
    <hyperlink ref="K30" r:id="rId29" display="mailto:prabano@rvit.org" xr:uid="{A489FDF0-022F-44B1-925C-7D0F90E4E043}"/>
    <hyperlink ref="K31" r:id="rId30" xr:uid="{FBBC4174-15CA-45B1-AE7E-AB1F1F3C576F}"/>
    <hyperlink ref="M30" r:id="rId31" xr:uid="{C3558947-01B6-4DC6-926C-00E3980DAF31}"/>
    <hyperlink ref="K4" r:id="rId32" xr:uid="{4C55D7FF-4E16-47B0-BDE1-59A530194176}"/>
    <hyperlink ref="M2" r:id="rId33" xr:uid="{B33335A1-5066-4547-BB1B-2C1278A436C4}"/>
    <hyperlink ref="K26" r:id="rId34" display="mailto:fawn.murphy@resighinirancheria.com" xr:uid="{37E16321-F67C-4D0D-86B0-800B43949ACE}"/>
    <hyperlink ref="M26" r:id="rId35" xr:uid="{35D56359-B2A5-4BD5-9D2D-25FC4392BE53}"/>
    <hyperlink ref="M29" r:id="rId36" display="https://www.tolowa-nsn.gov/" xr:uid="{7A0630A5-982D-4782-A1BB-476EDA00A221}"/>
    <hyperlink ref="M26:M27" r:id="rId37" display="http://resighinirancheria.com/" xr:uid="{71AC7E41-9301-40B8-84CF-584C5A26454C}"/>
    <hyperlink ref="K29" r:id="rId38" xr:uid="{7EF8C5DD-577E-4FA0-8F21-A6F31E03A10D}"/>
    <hyperlink ref="K28" r:id="rId39" display="moonchay.dowd@resighinirancheria.com " xr:uid="{9BA84488-978B-4572-ACB1-B9DCE5143F01}"/>
    <hyperlink ref="K27" r:id="rId40" xr:uid="{7B4B35B8-C457-47CA-BCB0-7E9CE4EC13B6}"/>
    <hyperlink ref="K12" r:id="rId41" display="mailto:info@enterpriserancheria.org" xr:uid="{867FBA84-BA84-4560-94B5-99AF4F56E992}"/>
    <hyperlink ref="K16" r:id="rId42" xr:uid="{F4CFA65D-4FE0-4A53-8679-DDA85053AEDF}"/>
    <hyperlink ref="K14" r:id="rId43" xr:uid="{DD498FEA-8D22-41F1-BC61-4811E73818B5}"/>
    <hyperlink ref="M15" r:id="rId44" xr:uid="{482C0B95-5F3B-47A5-A8A5-A9D888C1A230}"/>
    <hyperlink ref="K15" r:id="rId45" display="mailto:atobin@karuk.us" xr:uid="{A671C99C-2E69-4C48-BD2E-557BCAFE5F84}"/>
    <hyperlink ref="M14" r:id="rId46" xr:uid="{BD052B7B-29C6-42EC-8B3C-B22E2929C63D}"/>
    <hyperlink ref="K8" r:id="rId47" display="mailto:dmiller@elk-valley.com" xr:uid="{AFDB9F25-F3CE-42B1-9770-DE90A4D94863}"/>
    <hyperlink ref="K9" r:id="rId48" xr:uid="{EEEDBBD0-3A68-400F-852C-BA08252594B3}"/>
    <hyperlink ref="K10" r:id="rId49" display="mailto:stushingham@elk-valley.com" xr:uid="{A3A6715F-22ED-42A7-8A76-FD0A55C577A1}"/>
    <hyperlink ref="M8" r:id="rId50" xr:uid="{6615A341-F0D8-41EB-B6D6-2C5CBF4B429B}"/>
    <hyperlink ref="M9:M10" r:id="rId51" display="https://elk-valley.com/" xr:uid="{730683F5-2B9D-432B-963D-3B00540DE3B9}"/>
    <hyperlink ref="K11" r:id="rId52" xr:uid="{226830B9-6A42-4833-8874-E329B3581C35}"/>
    <hyperlink ref="M13" r:id="rId53" display="https://www.bearriverrancheria.org/" xr:uid="{7E6C7B66-6C50-4623-B05F-6F22251F2DCF}"/>
    <hyperlink ref="K13" r:id="rId54" xr:uid="{8130B41F-82E5-42F7-A34B-B756AF5DC49C}"/>
    <hyperlink ref="K34" r:id="rId55" xr:uid="{36944AA4-2376-4ED4-BA23-A6A563EF873A}"/>
    <hyperlink ref="M34" r:id="rId56" xr:uid="{BD82D629-5B73-4737-B708-5F9FB0D46B4C}"/>
    <hyperlink ref="K36" r:id="rId57" xr:uid="{6F29EAAD-F37F-48DB-8409-95F69EC3175F}"/>
    <hyperlink ref="M35" r:id="rId58" xr:uid="{812379DE-276B-4C31-8747-E34A18754DF9}"/>
    <hyperlink ref="K35" r:id="rId59" xr:uid="{ADA14C46-326E-422D-ABDD-719396096BFC}"/>
    <hyperlink ref="K25" r:id="rId60" xr:uid="{51469578-CC7F-41E1-9242-0951EA0E4A04}"/>
  </hyperlinks>
  <pageMargins left="0.7" right="0.7" top="0.75" bottom="0.75" header="0.3" footer="0.3"/>
  <pageSetup orientation="portrait" r:id="rId6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B3169-5AA1-4714-9DEB-6B1320ED64FF}">
  <dimension ref="A1:T50"/>
  <sheetViews>
    <sheetView tabSelected="1" topLeftCell="G1" zoomScale="75" zoomScaleNormal="75" workbookViewId="0">
      <selection activeCell="A20" sqref="A20"/>
    </sheetView>
  </sheetViews>
  <sheetFormatPr defaultRowHeight="15.75" x14ac:dyDescent="0.25"/>
  <cols>
    <col min="1" max="1" width="61.140625" style="71" customWidth="1"/>
    <col min="2" max="2" width="9.140625" style="71"/>
    <col min="3" max="3" width="18.28515625" style="71" customWidth="1"/>
    <col min="4" max="4" width="19.28515625" style="71" customWidth="1"/>
    <col min="5" max="5" width="33.28515625" style="71" customWidth="1"/>
    <col min="6" max="6" width="28.5703125" style="71" bestFit="1" customWidth="1"/>
    <col min="7" max="7" width="11.28515625" style="71" customWidth="1"/>
    <col min="8" max="8" width="17.5703125" style="71" bestFit="1" customWidth="1"/>
    <col min="9" max="9" width="10.7109375" style="71" customWidth="1"/>
    <col min="10" max="10" width="12.85546875" style="83" customWidth="1"/>
    <col min="11" max="11" width="36.85546875" style="269" customWidth="1"/>
    <col min="12" max="12" width="21.5703125" style="83" customWidth="1"/>
    <col min="13" max="13" width="37.28515625" style="269" customWidth="1"/>
    <col min="14" max="14" width="8.85546875" style="83"/>
    <col min="15" max="16" width="33.28515625" style="71" customWidth="1"/>
    <col min="17" max="17" width="78.42578125" style="71" bestFit="1" customWidth="1"/>
    <col min="18" max="16384" width="9.140625" style="71"/>
  </cols>
  <sheetData>
    <row r="1" spans="1:20" s="178" customFormat="1" ht="31.5" x14ac:dyDescent="0.25">
      <c r="A1" s="59" t="s">
        <v>0</v>
      </c>
      <c r="B1" s="59" t="s">
        <v>1</v>
      </c>
      <c r="C1" s="59" t="s">
        <v>2</v>
      </c>
      <c r="D1" s="59" t="s">
        <v>3</v>
      </c>
      <c r="E1" s="59" t="s">
        <v>4</v>
      </c>
      <c r="F1" s="59" t="s">
        <v>5</v>
      </c>
      <c r="G1" s="59" t="s">
        <v>6</v>
      </c>
      <c r="H1" s="59" t="s">
        <v>7</v>
      </c>
      <c r="I1" s="59" t="s">
        <v>8</v>
      </c>
      <c r="J1" s="59" t="s">
        <v>9</v>
      </c>
      <c r="K1" s="61" t="s">
        <v>10</v>
      </c>
      <c r="L1" s="61" t="s">
        <v>11</v>
      </c>
      <c r="M1" s="60" t="s">
        <v>12</v>
      </c>
      <c r="N1" s="60" t="s">
        <v>13</v>
      </c>
      <c r="O1" s="59" t="s">
        <v>14</v>
      </c>
      <c r="P1" s="59" t="s">
        <v>2653</v>
      </c>
      <c r="Q1" s="60" t="s">
        <v>15</v>
      </c>
      <c r="R1" s="177"/>
      <c r="S1" s="177"/>
      <c r="T1" s="177"/>
    </row>
    <row r="2" spans="1:20" x14ac:dyDescent="0.25">
      <c r="A2" s="79" t="s">
        <v>220</v>
      </c>
      <c r="B2" s="64"/>
      <c r="C2" s="64" t="s">
        <v>360</v>
      </c>
      <c r="D2" s="64" t="s">
        <v>160</v>
      </c>
      <c r="E2" s="64" t="s">
        <v>139</v>
      </c>
      <c r="F2" s="64" t="s">
        <v>2684</v>
      </c>
      <c r="G2" s="64"/>
      <c r="H2" s="64" t="s">
        <v>221</v>
      </c>
      <c r="I2" s="64" t="s">
        <v>22</v>
      </c>
      <c r="J2" s="66">
        <v>95826</v>
      </c>
      <c r="K2" s="101" t="s">
        <v>2685</v>
      </c>
      <c r="L2" s="66" t="s">
        <v>222</v>
      </c>
      <c r="M2" s="268" t="s">
        <v>223</v>
      </c>
      <c r="N2" s="66" t="s">
        <v>75</v>
      </c>
      <c r="O2" s="64" t="s">
        <v>224</v>
      </c>
      <c r="P2" s="64"/>
      <c r="Q2" s="64"/>
      <c r="R2" s="67"/>
      <c r="S2" s="67"/>
      <c r="T2" s="67"/>
    </row>
    <row r="3" spans="1:20" x14ac:dyDescent="0.25">
      <c r="A3" s="79" t="s">
        <v>220</v>
      </c>
      <c r="B3" s="64"/>
      <c r="C3" s="64" t="s">
        <v>358</v>
      </c>
      <c r="D3" s="64" t="s">
        <v>225</v>
      </c>
      <c r="E3" s="64" t="s">
        <v>35</v>
      </c>
      <c r="F3" s="64" t="s">
        <v>2684</v>
      </c>
      <c r="G3" s="64"/>
      <c r="H3" s="64" t="s">
        <v>221</v>
      </c>
      <c r="I3" s="64" t="s">
        <v>22</v>
      </c>
      <c r="J3" s="66">
        <v>95826</v>
      </c>
      <c r="K3" s="101" t="s">
        <v>2686</v>
      </c>
      <c r="L3" s="66" t="s">
        <v>222</v>
      </c>
      <c r="M3" s="70"/>
      <c r="N3" s="66"/>
      <c r="O3" s="64"/>
      <c r="P3" s="64"/>
      <c r="Q3" s="64"/>
      <c r="R3" s="67"/>
      <c r="S3" s="67"/>
      <c r="T3" s="67"/>
    </row>
    <row r="4" spans="1:20" x14ac:dyDescent="0.25">
      <c r="A4" s="64" t="s">
        <v>220</v>
      </c>
      <c r="B4" s="64"/>
      <c r="C4" s="64" t="s">
        <v>2661</v>
      </c>
      <c r="D4" s="64" t="s">
        <v>2662</v>
      </c>
      <c r="E4" s="64"/>
      <c r="F4" s="64" t="s">
        <v>2684</v>
      </c>
      <c r="G4" s="64"/>
      <c r="H4" s="64" t="s">
        <v>221</v>
      </c>
      <c r="I4" s="64" t="s">
        <v>22</v>
      </c>
      <c r="J4" s="66">
        <v>95826</v>
      </c>
      <c r="K4" s="101" t="s">
        <v>2663</v>
      </c>
      <c r="L4" s="66" t="s">
        <v>222</v>
      </c>
      <c r="M4" s="80"/>
      <c r="N4" s="66"/>
      <c r="O4" s="64"/>
      <c r="P4" s="64"/>
      <c r="Q4" s="64"/>
      <c r="R4" s="67"/>
      <c r="S4" s="67"/>
      <c r="T4" s="67"/>
    </row>
    <row r="5" spans="1:20" ht="31.5" x14ac:dyDescent="0.25">
      <c r="A5" s="116" t="s">
        <v>561</v>
      </c>
      <c r="B5" s="99"/>
      <c r="C5" s="64" t="s">
        <v>474</v>
      </c>
      <c r="D5" s="64" t="s">
        <v>562</v>
      </c>
      <c r="E5" s="64" t="s">
        <v>35</v>
      </c>
      <c r="F5" s="64" t="s">
        <v>563</v>
      </c>
      <c r="G5" s="64"/>
      <c r="H5" s="64" t="s">
        <v>564</v>
      </c>
      <c r="I5" s="64" t="s">
        <v>22</v>
      </c>
      <c r="J5" s="66">
        <v>95932</v>
      </c>
      <c r="K5" s="155" t="s">
        <v>565</v>
      </c>
      <c r="L5" s="75" t="s">
        <v>2462</v>
      </c>
      <c r="M5" s="74" t="s">
        <v>567</v>
      </c>
      <c r="N5" s="66" t="s">
        <v>75</v>
      </c>
      <c r="O5" s="64" t="s">
        <v>568</v>
      </c>
      <c r="P5" s="64"/>
      <c r="Q5" s="64"/>
      <c r="R5" s="67"/>
      <c r="S5" s="67"/>
      <c r="T5" s="67"/>
    </row>
    <row r="6" spans="1:20" ht="31.5" x14ac:dyDescent="0.25">
      <c r="A6" s="116" t="s">
        <v>561</v>
      </c>
      <c r="B6" s="99"/>
      <c r="C6" s="64" t="s">
        <v>569</v>
      </c>
      <c r="D6" s="64" t="s">
        <v>570</v>
      </c>
      <c r="E6" s="64" t="s">
        <v>571</v>
      </c>
      <c r="F6" s="64" t="s">
        <v>563</v>
      </c>
      <c r="G6" s="64"/>
      <c r="H6" s="64" t="s">
        <v>564</v>
      </c>
      <c r="I6" s="64" t="s">
        <v>22</v>
      </c>
      <c r="J6" s="66">
        <v>95932</v>
      </c>
      <c r="K6" s="155" t="s">
        <v>572</v>
      </c>
      <c r="L6" s="66" t="s">
        <v>573</v>
      </c>
      <c r="M6" s="74"/>
      <c r="N6" s="66" t="s">
        <v>75</v>
      </c>
      <c r="O6" s="64" t="s">
        <v>568</v>
      </c>
      <c r="P6" s="64"/>
      <c r="Q6" s="64"/>
    </row>
    <row r="7" spans="1:20" ht="47.25" x14ac:dyDescent="0.25">
      <c r="A7" s="116" t="s">
        <v>209</v>
      </c>
      <c r="B7" s="64" t="s">
        <v>158</v>
      </c>
      <c r="C7" s="64" t="s">
        <v>210</v>
      </c>
      <c r="D7" s="64" t="s">
        <v>211</v>
      </c>
      <c r="E7" s="64" t="s">
        <v>212</v>
      </c>
      <c r="F7" s="64" t="s">
        <v>2693</v>
      </c>
      <c r="G7" s="64"/>
      <c r="H7" s="64" t="s">
        <v>2694</v>
      </c>
      <c r="I7" s="64" t="s">
        <v>22</v>
      </c>
      <c r="J7" s="66">
        <v>95249</v>
      </c>
      <c r="K7" s="95" t="s">
        <v>214</v>
      </c>
      <c r="L7" s="66" t="s">
        <v>215</v>
      </c>
      <c r="M7" s="173" t="s">
        <v>216</v>
      </c>
      <c r="N7" s="66" t="s">
        <v>75</v>
      </c>
      <c r="O7" s="64" t="s">
        <v>196</v>
      </c>
      <c r="P7" s="64"/>
      <c r="Q7" s="116"/>
      <c r="R7" s="67"/>
      <c r="S7" s="67"/>
      <c r="T7" s="67"/>
    </row>
    <row r="8" spans="1:20" ht="47.25" x14ac:dyDescent="0.25">
      <c r="A8" s="116" t="s">
        <v>209</v>
      </c>
      <c r="B8" s="64" t="s">
        <v>158</v>
      </c>
      <c r="C8" s="64" t="s">
        <v>217</v>
      </c>
      <c r="D8" s="64" t="s">
        <v>211</v>
      </c>
      <c r="E8" s="64" t="s">
        <v>218</v>
      </c>
      <c r="F8" s="64" t="s">
        <v>2693</v>
      </c>
      <c r="G8" s="64"/>
      <c r="H8" s="64" t="s">
        <v>2694</v>
      </c>
      <c r="I8" s="64" t="s">
        <v>22</v>
      </c>
      <c r="J8" s="66">
        <v>95249</v>
      </c>
      <c r="K8" s="95" t="s">
        <v>2689</v>
      </c>
      <c r="L8" s="66" t="s">
        <v>219</v>
      </c>
      <c r="M8" s="306"/>
      <c r="N8" s="66" t="s">
        <v>75</v>
      </c>
      <c r="O8" s="64" t="s">
        <v>196</v>
      </c>
      <c r="P8" s="64"/>
      <c r="Q8" s="116"/>
      <c r="R8" s="67"/>
      <c r="S8" s="67"/>
      <c r="T8" s="67"/>
    </row>
    <row r="9" spans="1:20" ht="47.25" x14ac:dyDescent="0.25">
      <c r="A9" s="116" t="s">
        <v>209</v>
      </c>
      <c r="B9" s="64"/>
      <c r="C9" s="64" t="s">
        <v>2690</v>
      </c>
      <c r="D9" s="64" t="s">
        <v>2691</v>
      </c>
      <c r="E9" s="64" t="s">
        <v>2692</v>
      </c>
      <c r="F9" s="64" t="s">
        <v>2693</v>
      </c>
      <c r="G9" s="64"/>
      <c r="H9" s="64" t="s">
        <v>2694</v>
      </c>
      <c r="I9" s="64" t="s">
        <v>22</v>
      </c>
      <c r="J9" s="66">
        <v>95249</v>
      </c>
      <c r="K9" s="95" t="s">
        <v>2695</v>
      </c>
      <c r="L9" s="66" t="s">
        <v>2696</v>
      </c>
      <c r="M9" s="306"/>
      <c r="N9" s="66" t="s">
        <v>75</v>
      </c>
      <c r="O9" s="64" t="s">
        <v>196</v>
      </c>
      <c r="P9" s="64"/>
      <c r="Q9" s="116"/>
      <c r="R9" s="67"/>
      <c r="S9" s="67"/>
      <c r="T9" s="67"/>
    </row>
    <row r="10" spans="1:20" x14ac:dyDescent="0.25">
      <c r="A10" s="64" t="s">
        <v>246</v>
      </c>
      <c r="B10" s="64"/>
      <c r="C10" s="64" t="s">
        <v>260</v>
      </c>
      <c r="D10" s="64" t="s">
        <v>261</v>
      </c>
      <c r="E10" s="64" t="s">
        <v>262</v>
      </c>
      <c r="F10" s="64" t="s">
        <v>263</v>
      </c>
      <c r="G10" s="64"/>
      <c r="H10" s="64" t="s">
        <v>250</v>
      </c>
      <c r="I10" s="64" t="s">
        <v>22</v>
      </c>
      <c r="J10" s="66">
        <v>95327</v>
      </c>
      <c r="K10" s="78" t="s">
        <v>264</v>
      </c>
      <c r="L10" s="66" t="s">
        <v>265</v>
      </c>
      <c r="M10" s="128"/>
      <c r="N10" s="66" t="s">
        <v>75</v>
      </c>
      <c r="O10" s="64" t="s">
        <v>266</v>
      </c>
      <c r="P10" s="64"/>
      <c r="Q10" s="64"/>
      <c r="R10" s="67"/>
      <c r="S10" s="67"/>
      <c r="T10" s="67"/>
    </row>
    <row r="11" spans="1:20" x14ac:dyDescent="0.25">
      <c r="A11" s="64" t="s">
        <v>246</v>
      </c>
      <c r="B11" s="64" t="s">
        <v>158</v>
      </c>
      <c r="C11" s="64" t="s">
        <v>267</v>
      </c>
      <c r="D11" s="64" t="s">
        <v>268</v>
      </c>
      <c r="E11" s="64" t="s">
        <v>35</v>
      </c>
      <c r="F11" s="64" t="s">
        <v>263</v>
      </c>
      <c r="G11" s="64"/>
      <c r="H11" s="64" t="s">
        <v>250</v>
      </c>
      <c r="I11" s="64" t="s">
        <v>22</v>
      </c>
      <c r="J11" s="66">
        <v>95327</v>
      </c>
      <c r="K11" s="81" t="s">
        <v>269</v>
      </c>
      <c r="L11" s="66" t="s">
        <v>251</v>
      </c>
      <c r="M11" s="80" t="s">
        <v>270</v>
      </c>
      <c r="N11" s="66" t="s">
        <v>75</v>
      </c>
      <c r="O11" s="64" t="s">
        <v>266</v>
      </c>
      <c r="P11" s="64"/>
      <c r="Q11" s="64"/>
    </row>
    <row r="12" spans="1:20" ht="12.75" customHeight="1" x14ac:dyDescent="0.25">
      <c r="A12" s="64" t="s">
        <v>246</v>
      </c>
      <c r="B12" s="64"/>
      <c r="C12" s="64" t="s">
        <v>100</v>
      </c>
      <c r="D12" s="64" t="s">
        <v>247</v>
      </c>
      <c r="E12" s="64" t="s">
        <v>248</v>
      </c>
      <c r="F12" s="64" t="s">
        <v>249</v>
      </c>
      <c r="G12" s="64"/>
      <c r="H12" s="64" t="s">
        <v>250</v>
      </c>
      <c r="I12" s="64" t="s">
        <v>22</v>
      </c>
      <c r="J12" s="66">
        <v>95327</v>
      </c>
      <c r="K12" s="74" t="s">
        <v>2806</v>
      </c>
      <c r="L12" s="66" t="s">
        <v>251</v>
      </c>
      <c r="M12" s="64"/>
      <c r="N12" s="66"/>
      <c r="O12" s="64" t="s">
        <v>224</v>
      </c>
      <c r="P12" s="64"/>
      <c r="Q12" s="64"/>
    </row>
    <row r="13" spans="1:20" x14ac:dyDescent="0.25">
      <c r="A13" s="64" t="s">
        <v>246</v>
      </c>
      <c r="B13" s="64"/>
      <c r="C13" s="64" t="s">
        <v>252</v>
      </c>
      <c r="D13" s="64" t="s">
        <v>253</v>
      </c>
      <c r="E13" s="64" t="s">
        <v>254</v>
      </c>
      <c r="F13" s="64" t="s">
        <v>249</v>
      </c>
      <c r="G13" s="64"/>
      <c r="H13" s="64" t="s">
        <v>250</v>
      </c>
      <c r="I13" s="64" t="s">
        <v>22</v>
      </c>
      <c r="J13" s="66">
        <v>95327</v>
      </c>
      <c r="K13" s="74" t="s">
        <v>255</v>
      </c>
      <c r="L13" s="66" t="s">
        <v>251</v>
      </c>
      <c r="M13" s="64"/>
      <c r="N13" s="66"/>
      <c r="O13" s="64" t="s">
        <v>224</v>
      </c>
      <c r="P13" s="64"/>
      <c r="Q13" s="64"/>
    </row>
    <row r="14" spans="1:20" x14ac:dyDescent="0.25">
      <c r="A14" s="64" t="s">
        <v>246</v>
      </c>
      <c r="B14" s="64"/>
      <c r="C14" s="64" t="s">
        <v>256</v>
      </c>
      <c r="D14" s="64" t="s">
        <v>257</v>
      </c>
      <c r="E14" s="64" t="s">
        <v>258</v>
      </c>
      <c r="F14" s="64" t="s">
        <v>249</v>
      </c>
      <c r="G14" s="64"/>
      <c r="H14" s="64" t="s">
        <v>250</v>
      </c>
      <c r="I14" s="64" t="s">
        <v>22</v>
      </c>
      <c r="J14" s="66">
        <v>95327</v>
      </c>
      <c r="K14" s="74" t="s">
        <v>259</v>
      </c>
      <c r="L14" s="66" t="s">
        <v>251</v>
      </c>
      <c r="M14" s="64"/>
      <c r="N14" s="66"/>
      <c r="O14" s="64" t="s">
        <v>224</v>
      </c>
      <c r="P14" s="64"/>
      <c r="Q14" s="64"/>
    </row>
    <row r="15" spans="1:20" x14ac:dyDescent="0.25">
      <c r="A15" s="64" t="s">
        <v>41</v>
      </c>
      <c r="B15" s="64" t="s">
        <v>42</v>
      </c>
      <c r="C15" s="64" t="s">
        <v>43</v>
      </c>
      <c r="D15" s="64" t="s">
        <v>44</v>
      </c>
      <c r="E15" s="64" t="s">
        <v>35</v>
      </c>
      <c r="F15" s="64" t="s">
        <v>45</v>
      </c>
      <c r="G15" s="64"/>
      <c r="H15" s="64" t="s">
        <v>46</v>
      </c>
      <c r="I15" s="64" t="s">
        <v>22</v>
      </c>
      <c r="J15" s="66">
        <v>94603</v>
      </c>
      <c r="K15" s="74" t="s">
        <v>47</v>
      </c>
      <c r="L15" s="66" t="s">
        <v>48</v>
      </c>
      <c r="M15" s="73"/>
      <c r="N15" s="66"/>
      <c r="O15" s="64" t="s">
        <v>49</v>
      </c>
      <c r="P15" s="64"/>
      <c r="Q15" s="64"/>
    </row>
    <row r="16" spans="1:20" x14ac:dyDescent="0.25">
      <c r="A16" s="79" t="s">
        <v>41</v>
      </c>
      <c r="B16" s="64" t="s">
        <v>42</v>
      </c>
      <c r="C16" s="79" t="s">
        <v>50</v>
      </c>
      <c r="D16" s="64" t="s">
        <v>44</v>
      </c>
      <c r="E16" s="64" t="s">
        <v>51</v>
      </c>
      <c r="F16" s="64" t="s">
        <v>45</v>
      </c>
      <c r="G16" s="64"/>
      <c r="H16" s="64" t="s">
        <v>46</v>
      </c>
      <c r="I16" s="64" t="s">
        <v>22</v>
      </c>
      <c r="J16" s="66">
        <v>94603</v>
      </c>
      <c r="K16" s="74" t="s">
        <v>47</v>
      </c>
      <c r="L16" s="66" t="s">
        <v>48</v>
      </c>
      <c r="M16" s="73"/>
      <c r="N16" s="66"/>
      <c r="O16" s="64" t="s">
        <v>49</v>
      </c>
      <c r="P16" s="64"/>
      <c r="Q16" s="64"/>
    </row>
    <row r="17" spans="1:20" x14ac:dyDescent="0.25">
      <c r="A17" s="79" t="s">
        <v>41</v>
      </c>
      <c r="B17" s="64" t="s">
        <v>42</v>
      </c>
      <c r="C17" s="79" t="s">
        <v>52</v>
      </c>
      <c r="D17" s="64" t="s">
        <v>44</v>
      </c>
      <c r="E17" s="64" t="s">
        <v>53</v>
      </c>
      <c r="F17" s="64" t="s">
        <v>45</v>
      </c>
      <c r="G17" s="64"/>
      <c r="H17" s="64" t="s">
        <v>46</v>
      </c>
      <c r="I17" s="64" t="s">
        <v>22</v>
      </c>
      <c r="J17" s="66">
        <v>94603</v>
      </c>
      <c r="K17" s="74" t="s">
        <v>47</v>
      </c>
      <c r="L17" s="66" t="s">
        <v>48</v>
      </c>
      <c r="M17" s="73"/>
      <c r="N17" s="66"/>
      <c r="O17" s="64" t="s">
        <v>49</v>
      </c>
      <c r="P17" s="64"/>
      <c r="Q17" s="64"/>
    </row>
    <row r="18" spans="1:20" ht="18" x14ac:dyDescent="0.25">
      <c r="A18" s="132" t="s">
        <v>591</v>
      </c>
      <c r="B18" s="166"/>
      <c r="C18" s="64" t="s">
        <v>2463</v>
      </c>
      <c r="D18" s="64" t="s">
        <v>1130</v>
      </c>
      <c r="E18" s="64" t="s">
        <v>2464</v>
      </c>
      <c r="F18" s="132" t="s">
        <v>594</v>
      </c>
      <c r="G18" s="132" t="s">
        <v>2465</v>
      </c>
      <c r="H18" s="64" t="s">
        <v>596</v>
      </c>
      <c r="I18" s="64" t="s">
        <v>22</v>
      </c>
      <c r="J18" s="66" t="s">
        <v>597</v>
      </c>
      <c r="K18" s="74" t="s">
        <v>1132</v>
      </c>
      <c r="L18" s="168" t="s">
        <v>598</v>
      </c>
      <c r="M18" s="81" t="s">
        <v>599</v>
      </c>
      <c r="N18" s="170" t="s">
        <v>75</v>
      </c>
      <c r="O18" s="64" t="s">
        <v>568</v>
      </c>
      <c r="P18" s="64"/>
      <c r="Q18" s="99" t="s">
        <v>2466</v>
      </c>
    </row>
    <row r="19" spans="1:20" x14ac:dyDescent="0.25">
      <c r="A19" s="64" t="s">
        <v>591</v>
      </c>
      <c r="B19" s="99"/>
      <c r="C19" s="99" t="s">
        <v>592</v>
      </c>
      <c r="D19" s="99" t="s">
        <v>593</v>
      </c>
      <c r="E19" s="99" t="s">
        <v>35</v>
      </c>
      <c r="F19" s="99" t="s">
        <v>594</v>
      </c>
      <c r="G19" s="99" t="s">
        <v>595</v>
      </c>
      <c r="H19" s="99" t="s">
        <v>596</v>
      </c>
      <c r="I19" s="64" t="s">
        <v>22</v>
      </c>
      <c r="J19" s="100" t="s">
        <v>597</v>
      </c>
      <c r="K19" s="73"/>
      <c r="L19" s="66" t="s">
        <v>598</v>
      </c>
      <c r="M19" s="81" t="s">
        <v>599</v>
      </c>
      <c r="N19" s="100" t="s">
        <v>75</v>
      </c>
      <c r="O19" s="99" t="s">
        <v>600</v>
      </c>
      <c r="P19" s="99"/>
      <c r="Q19" s="99"/>
    </row>
    <row r="20" spans="1:20" ht="31.5" x14ac:dyDescent="0.25">
      <c r="A20" s="72" t="s">
        <v>629</v>
      </c>
      <c r="B20" s="73"/>
      <c r="C20" s="72" t="s">
        <v>630</v>
      </c>
      <c r="D20" s="72" t="s">
        <v>631</v>
      </c>
      <c r="E20" s="72" t="s">
        <v>19</v>
      </c>
      <c r="F20" s="72" t="s">
        <v>632</v>
      </c>
      <c r="G20" s="73"/>
      <c r="H20" s="72" t="s">
        <v>633</v>
      </c>
      <c r="I20" s="72" t="s">
        <v>22</v>
      </c>
      <c r="J20" s="100">
        <v>95939</v>
      </c>
      <c r="K20" s="280" t="s">
        <v>2688</v>
      </c>
      <c r="L20" s="118" t="s">
        <v>634</v>
      </c>
      <c r="M20" s="119"/>
      <c r="N20" s="120" t="s">
        <v>75</v>
      </c>
      <c r="O20" s="79" t="s">
        <v>635</v>
      </c>
      <c r="P20" s="79"/>
      <c r="Q20" s="119" t="s">
        <v>2830</v>
      </c>
      <c r="R20" s="67"/>
      <c r="S20" s="67"/>
      <c r="T20" s="67"/>
    </row>
    <row r="21" spans="1:20" x14ac:dyDescent="0.25">
      <c r="A21" s="76" t="s">
        <v>67</v>
      </c>
      <c r="B21" s="64"/>
      <c r="C21" s="72" t="s">
        <v>68</v>
      </c>
      <c r="D21" s="64" t="s">
        <v>69</v>
      </c>
      <c r="E21" s="64" t="s">
        <v>70</v>
      </c>
      <c r="F21" s="79" t="s">
        <v>71</v>
      </c>
      <c r="G21" s="64"/>
      <c r="H21" s="64" t="s">
        <v>72</v>
      </c>
      <c r="I21" s="64" t="s">
        <v>22</v>
      </c>
      <c r="J21" s="66">
        <v>95481</v>
      </c>
      <c r="K21" s="155" t="s">
        <v>73</v>
      </c>
      <c r="L21" s="75" t="s">
        <v>74</v>
      </c>
      <c r="M21" s="73"/>
      <c r="N21" s="121" t="s">
        <v>75</v>
      </c>
      <c r="O21" s="64" t="s">
        <v>76</v>
      </c>
      <c r="P21" s="64"/>
      <c r="Q21" s="64"/>
    </row>
    <row r="22" spans="1:20" x14ac:dyDescent="0.25">
      <c r="A22" s="79" t="s">
        <v>67</v>
      </c>
      <c r="B22" s="64"/>
      <c r="C22" s="79" t="s">
        <v>77</v>
      </c>
      <c r="D22" s="64" t="s">
        <v>78</v>
      </c>
      <c r="E22" s="64" t="s">
        <v>79</v>
      </c>
      <c r="F22" s="79" t="s">
        <v>71</v>
      </c>
      <c r="G22" s="64"/>
      <c r="H22" s="64" t="s">
        <v>72</v>
      </c>
      <c r="I22" s="64" t="s">
        <v>22</v>
      </c>
      <c r="J22" s="66">
        <v>95481</v>
      </c>
      <c r="K22" s="155" t="s">
        <v>80</v>
      </c>
      <c r="L22" s="75" t="s">
        <v>81</v>
      </c>
      <c r="M22" s="73"/>
      <c r="N22" s="121" t="s">
        <v>75</v>
      </c>
      <c r="O22" s="64" t="s">
        <v>76</v>
      </c>
      <c r="P22" s="64"/>
      <c r="Q22" s="64"/>
    </row>
    <row r="23" spans="1:20" x14ac:dyDescent="0.25">
      <c r="A23" s="64" t="s">
        <v>271</v>
      </c>
      <c r="B23" s="64" t="s">
        <v>227</v>
      </c>
      <c r="C23" s="64" t="s">
        <v>272</v>
      </c>
      <c r="D23" s="64" t="s">
        <v>273</v>
      </c>
      <c r="E23" s="64" t="s">
        <v>35</v>
      </c>
      <c r="F23" s="64" t="s">
        <v>274</v>
      </c>
      <c r="G23" s="64"/>
      <c r="H23" s="64" t="s">
        <v>275</v>
      </c>
      <c r="I23" s="64" t="s">
        <v>22</v>
      </c>
      <c r="J23" s="66">
        <v>95669</v>
      </c>
      <c r="K23" s="74" t="s">
        <v>276</v>
      </c>
      <c r="L23" s="66" t="s">
        <v>277</v>
      </c>
      <c r="M23" s="80" t="s">
        <v>278</v>
      </c>
      <c r="N23" s="66" t="s">
        <v>75</v>
      </c>
      <c r="O23" s="64" t="s">
        <v>196</v>
      </c>
      <c r="P23" s="64"/>
      <c r="Q23" s="64"/>
      <c r="R23" s="67"/>
      <c r="S23" s="67"/>
      <c r="T23" s="67"/>
    </row>
    <row r="24" spans="1:20" x14ac:dyDescent="0.25">
      <c r="A24" s="64" t="s">
        <v>271</v>
      </c>
      <c r="B24" s="64"/>
      <c r="C24" s="64" t="s">
        <v>2588</v>
      </c>
      <c r="D24" s="64" t="s">
        <v>2589</v>
      </c>
      <c r="E24" s="64" t="s">
        <v>1784</v>
      </c>
      <c r="F24" s="64" t="s">
        <v>2590</v>
      </c>
      <c r="G24" s="64"/>
      <c r="H24" s="64" t="s">
        <v>275</v>
      </c>
      <c r="I24" s="64" t="s">
        <v>22</v>
      </c>
      <c r="J24" s="66">
        <v>95669</v>
      </c>
      <c r="K24" s="101" t="s">
        <v>2591</v>
      </c>
      <c r="L24" s="66" t="s">
        <v>2592</v>
      </c>
      <c r="M24" s="80"/>
      <c r="N24" s="66"/>
      <c r="O24" s="64" t="s">
        <v>2593</v>
      </c>
      <c r="P24" s="64"/>
      <c r="Q24" s="64"/>
      <c r="R24" s="67"/>
      <c r="S24" s="67"/>
      <c r="T24" s="67"/>
    </row>
    <row r="25" spans="1:20" x14ac:dyDescent="0.25">
      <c r="A25" s="64" t="s">
        <v>279</v>
      </c>
      <c r="B25" s="64" t="s">
        <v>158</v>
      </c>
      <c r="C25" s="64" t="s">
        <v>280</v>
      </c>
      <c r="D25" s="64" t="s">
        <v>281</v>
      </c>
      <c r="E25" s="64" t="s">
        <v>197</v>
      </c>
      <c r="F25" s="64" t="s">
        <v>282</v>
      </c>
      <c r="G25" s="64"/>
      <c r="H25" s="64" t="s">
        <v>283</v>
      </c>
      <c r="I25" s="64" t="s">
        <v>22</v>
      </c>
      <c r="J25" s="66">
        <v>95642</v>
      </c>
      <c r="K25" s="74" t="s">
        <v>284</v>
      </c>
      <c r="L25" s="66" t="s">
        <v>285</v>
      </c>
      <c r="M25" s="80" t="s">
        <v>286</v>
      </c>
      <c r="N25" s="66" t="s">
        <v>75</v>
      </c>
      <c r="O25" s="64" t="s">
        <v>287</v>
      </c>
      <c r="P25" s="64"/>
      <c r="Q25" s="64"/>
      <c r="R25" s="67"/>
      <c r="S25" s="67"/>
      <c r="T25" s="67"/>
    </row>
    <row r="26" spans="1:20" x14ac:dyDescent="0.25">
      <c r="A26" s="64" t="s">
        <v>279</v>
      </c>
      <c r="B26" s="64" t="s">
        <v>158</v>
      </c>
      <c r="C26" s="64" t="s">
        <v>288</v>
      </c>
      <c r="D26" s="64" t="s">
        <v>289</v>
      </c>
      <c r="E26" s="64" t="s">
        <v>290</v>
      </c>
      <c r="F26" s="64" t="s">
        <v>282</v>
      </c>
      <c r="G26" s="64"/>
      <c r="H26" s="64" t="s">
        <v>283</v>
      </c>
      <c r="I26" s="64" t="s">
        <v>22</v>
      </c>
      <c r="J26" s="66">
        <v>95642</v>
      </c>
      <c r="K26" s="73"/>
      <c r="L26" s="66" t="s">
        <v>285</v>
      </c>
      <c r="M26" s="80" t="s">
        <v>286</v>
      </c>
      <c r="N26" s="66" t="s">
        <v>75</v>
      </c>
      <c r="O26" s="64" t="s">
        <v>287</v>
      </c>
      <c r="P26" s="64"/>
      <c r="Q26" s="64"/>
      <c r="R26" s="67"/>
      <c r="S26" s="67"/>
      <c r="T26" s="67"/>
    </row>
    <row r="27" spans="1:20" x14ac:dyDescent="0.25">
      <c r="A27" s="64" t="s">
        <v>279</v>
      </c>
      <c r="B27" s="64"/>
      <c r="C27" s="64" t="s">
        <v>2550</v>
      </c>
      <c r="D27" s="64" t="s">
        <v>2551</v>
      </c>
      <c r="E27" s="64" t="s">
        <v>2552</v>
      </c>
      <c r="F27" s="64" t="s">
        <v>282</v>
      </c>
      <c r="G27" s="64"/>
      <c r="H27" s="64" t="s">
        <v>283</v>
      </c>
      <c r="I27" s="64" t="s">
        <v>22</v>
      </c>
      <c r="J27" s="66">
        <v>95642</v>
      </c>
      <c r="K27" s="101" t="s">
        <v>2553</v>
      </c>
      <c r="L27" s="66" t="s">
        <v>2554</v>
      </c>
      <c r="M27" s="80"/>
      <c r="N27" s="66" t="s">
        <v>75</v>
      </c>
      <c r="O27" s="64" t="s">
        <v>287</v>
      </c>
      <c r="P27" s="64"/>
      <c r="Q27" s="64"/>
      <c r="R27" s="67"/>
      <c r="S27" s="67"/>
      <c r="T27" s="67"/>
    </row>
    <row r="28" spans="1:20" x14ac:dyDescent="0.25">
      <c r="A28" s="64" t="s">
        <v>689</v>
      </c>
      <c r="B28" s="64"/>
      <c r="C28" s="64" t="s">
        <v>690</v>
      </c>
      <c r="D28" s="64" t="s">
        <v>691</v>
      </c>
      <c r="E28" s="64" t="s">
        <v>35</v>
      </c>
      <c r="F28" s="132" t="s">
        <v>692</v>
      </c>
      <c r="G28" s="166"/>
      <c r="H28" s="64" t="s">
        <v>693</v>
      </c>
      <c r="I28" s="64" t="s">
        <v>22</v>
      </c>
      <c r="J28" s="170">
        <v>95492</v>
      </c>
      <c r="K28" s="74" t="s">
        <v>694</v>
      </c>
      <c r="L28" s="168" t="s">
        <v>695</v>
      </c>
      <c r="M28" s="73"/>
      <c r="N28" s="170"/>
      <c r="O28" s="64" t="s">
        <v>696</v>
      </c>
      <c r="P28" s="64"/>
      <c r="Q28" s="166"/>
    </row>
    <row r="29" spans="1:20" ht="31.5" x14ac:dyDescent="0.25">
      <c r="A29" s="64" t="s">
        <v>689</v>
      </c>
      <c r="B29" s="64"/>
      <c r="C29" s="64" t="s">
        <v>1765</v>
      </c>
      <c r="D29" s="64" t="s">
        <v>691</v>
      </c>
      <c r="E29" s="64" t="s">
        <v>1766</v>
      </c>
      <c r="F29" s="99" t="s">
        <v>1767</v>
      </c>
      <c r="G29" s="64"/>
      <c r="H29" s="64" t="s">
        <v>652</v>
      </c>
      <c r="I29" s="64" t="s">
        <v>22</v>
      </c>
      <c r="J29" s="66">
        <v>95404</v>
      </c>
      <c r="K29" s="88" t="s">
        <v>2467</v>
      </c>
      <c r="L29" s="281" t="s">
        <v>1769</v>
      </c>
      <c r="M29" s="64"/>
      <c r="N29" s="66"/>
      <c r="O29" s="64"/>
      <c r="P29" s="64"/>
      <c r="Q29" s="105"/>
    </row>
    <row r="30" spans="1:20" ht="31.5" x14ac:dyDescent="0.25">
      <c r="A30" s="76" t="s">
        <v>99</v>
      </c>
      <c r="B30" s="64"/>
      <c r="C30" s="76" t="s">
        <v>100</v>
      </c>
      <c r="D30" s="64" t="s">
        <v>101</v>
      </c>
      <c r="E30" s="64" t="s">
        <v>102</v>
      </c>
      <c r="F30" s="76" t="s">
        <v>103</v>
      </c>
      <c r="G30" s="64"/>
      <c r="H30" s="64" t="s">
        <v>104</v>
      </c>
      <c r="I30" s="64" t="s">
        <v>22</v>
      </c>
      <c r="J30" s="66">
        <v>94546</v>
      </c>
      <c r="K30" s="155" t="s">
        <v>105</v>
      </c>
      <c r="L30" s="75" t="s">
        <v>106</v>
      </c>
      <c r="M30" s="70" t="s">
        <v>107</v>
      </c>
      <c r="N30" s="91"/>
      <c r="O30" s="64" t="s">
        <v>39</v>
      </c>
      <c r="P30" s="64"/>
      <c r="Q30" s="64"/>
    </row>
    <row r="31" spans="1:20" ht="31.5" x14ac:dyDescent="0.25">
      <c r="A31" s="76" t="s">
        <v>99</v>
      </c>
      <c r="B31" s="64"/>
      <c r="C31" s="76" t="s">
        <v>108</v>
      </c>
      <c r="D31" s="64" t="s">
        <v>109</v>
      </c>
      <c r="E31" s="64" t="s">
        <v>35</v>
      </c>
      <c r="F31" s="76" t="s">
        <v>103</v>
      </c>
      <c r="G31" s="64"/>
      <c r="H31" s="64" t="s">
        <v>104</v>
      </c>
      <c r="I31" s="64" t="s">
        <v>22</v>
      </c>
      <c r="J31" s="66">
        <v>94546</v>
      </c>
      <c r="K31" s="155" t="s">
        <v>110</v>
      </c>
      <c r="L31" s="75" t="s">
        <v>111</v>
      </c>
      <c r="M31" s="70" t="s">
        <v>107</v>
      </c>
      <c r="N31" s="91"/>
      <c r="O31" s="64" t="s">
        <v>39</v>
      </c>
      <c r="P31" s="64"/>
      <c r="Q31" s="64"/>
    </row>
    <row r="32" spans="1:20" x14ac:dyDescent="0.25">
      <c r="A32" s="79" t="s">
        <v>99</v>
      </c>
      <c r="B32" s="64"/>
      <c r="C32" s="76" t="s">
        <v>112</v>
      </c>
      <c r="D32" s="64" t="s">
        <v>113</v>
      </c>
      <c r="E32" s="64" t="s">
        <v>2350</v>
      </c>
      <c r="F32" s="79" t="s">
        <v>2351</v>
      </c>
      <c r="G32" s="64"/>
      <c r="H32" s="64" t="s">
        <v>116</v>
      </c>
      <c r="I32" s="64" t="s">
        <v>22</v>
      </c>
      <c r="J32" s="66">
        <v>95377</v>
      </c>
      <c r="K32" s="102" t="s">
        <v>117</v>
      </c>
      <c r="L32" s="86" t="s">
        <v>2352</v>
      </c>
      <c r="M32" s="70"/>
      <c r="N32" s="86"/>
      <c r="O32" s="64" t="s">
        <v>90</v>
      </c>
      <c r="P32" s="64"/>
      <c r="Q32" s="64"/>
      <c r="R32" s="67"/>
      <c r="S32" s="67"/>
      <c r="T32" s="67"/>
    </row>
    <row r="33" spans="1:20" x14ac:dyDescent="0.25">
      <c r="A33" s="64" t="s">
        <v>291</v>
      </c>
      <c r="B33" s="64"/>
      <c r="C33" s="64" t="s">
        <v>292</v>
      </c>
      <c r="D33" s="64" t="s">
        <v>293</v>
      </c>
      <c r="E33" s="64" t="s">
        <v>35</v>
      </c>
      <c r="F33" s="64" t="s">
        <v>294</v>
      </c>
      <c r="G33" s="64"/>
      <c r="H33" s="64" t="s">
        <v>195</v>
      </c>
      <c r="I33" s="64" t="s">
        <v>22</v>
      </c>
      <c r="J33" s="66" t="s">
        <v>295</v>
      </c>
      <c r="K33" s="81" t="s">
        <v>296</v>
      </c>
      <c r="L33" s="66" t="s">
        <v>297</v>
      </c>
      <c r="M33" s="64"/>
      <c r="N33" s="66"/>
      <c r="O33" s="64" t="s">
        <v>196</v>
      </c>
      <c r="P33" s="64"/>
      <c r="Q33" s="64"/>
    </row>
    <row r="34" spans="1:20" x14ac:dyDescent="0.25">
      <c r="A34" s="64" t="s">
        <v>291</v>
      </c>
      <c r="B34" s="64"/>
      <c r="C34" s="64" t="s">
        <v>298</v>
      </c>
      <c r="D34" s="64" t="s">
        <v>293</v>
      </c>
      <c r="E34" s="64" t="s">
        <v>299</v>
      </c>
      <c r="F34" s="64"/>
      <c r="G34" s="64"/>
      <c r="H34" s="64"/>
      <c r="I34" s="64"/>
      <c r="J34" s="66"/>
      <c r="K34" s="81"/>
      <c r="L34" s="66" t="s">
        <v>300</v>
      </c>
      <c r="M34" s="64"/>
      <c r="N34" s="66"/>
      <c r="O34" s="64" t="s">
        <v>196</v>
      </c>
      <c r="P34" s="64"/>
      <c r="Q34" s="64" t="s">
        <v>1958</v>
      </c>
    </row>
    <row r="35" spans="1:20" x14ac:dyDescent="0.25">
      <c r="A35" s="64" t="s">
        <v>119</v>
      </c>
      <c r="B35" s="64"/>
      <c r="C35" s="64"/>
      <c r="D35" s="64"/>
      <c r="E35" s="64"/>
      <c r="F35" s="64" t="s">
        <v>120</v>
      </c>
      <c r="G35" s="64"/>
      <c r="H35" s="64" t="s">
        <v>121</v>
      </c>
      <c r="I35" s="64" t="s">
        <v>22</v>
      </c>
      <c r="J35" s="66">
        <v>95691</v>
      </c>
      <c r="K35" s="74" t="s">
        <v>302</v>
      </c>
      <c r="L35" s="66" t="s">
        <v>123</v>
      </c>
      <c r="M35" s="74" t="s">
        <v>124</v>
      </c>
      <c r="N35" s="66"/>
      <c r="O35" s="64"/>
      <c r="P35" s="64"/>
      <c r="Q35" s="64"/>
    </row>
    <row r="36" spans="1:20" x14ac:dyDescent="0.25">
      <c r="A36" s="64" t="s">
        <v>125</v>
      </c>
      <c r="B36" s="64"/>
      <c r="C36" s="64" t="s">
        <v>126</v>
      </c>
      <c r="D36" s="64" t="s">
        <v>127</v>
      </c>
      <c r="E36" s="64" t="s">
        <v>19</v>
      </c>
      <c r="F36" s="64" t="s">
        <v>128</v>
      </c>
      <c r="G36" s="64"/>
      <c r="H36" s="64" t="s">
        <v>129</v>
      </c>
      <c r="I36" s="64" t="s">
        <v>22</v>
      </c>
      <c r="J36" s="66">
        <v>95236</v>
      </c>
      <c r="K36" s="74" t="s">
        <v>542</v>
      </c>
      <c r="L36" s="66" t="s">
        <v>131</v>
      </c>
      <c r="M36" s="73"/>
      <c r="N36" s="66"/>
      <c r="O36" s="64" t="s">
        <v>25</v>
      </c>
      <c r="P36" s="64"/>
      <c r="Q36" s="166"/>
    </row>
    <row r="37" spans="1:20" x14ac:dyDescent="0.25">
      <c r="A37" s="64" t="s">
        <v>125</v>
      </c>
      <c r="B37" s="64"/>
      <c r="C37" s="64" t="s">
        <v>132</v>
      </c>
      <c r="D37" s="64" t="s">
        <v>127</v>
      </c>
      <c r="E37" s="64" t="s">
        <v>133</v>
      </c>
      <c r="F37" s="64" t="s">
        <v>128</v>
      </c>
      <c r="G37" s="64"/>
      <c r="H37" s="64" t="s">
        <v>129</v>
      </c>
      <c r="I37" s="64" t="s">
        <v>22</v>
      </c>
      <c r="J37" s="66">
        <v>95236</v>
      </c>
      <c r="K37" s="74" t="s">
        <v>134</v>
      </c>
      <c r="L37" s="66" t="s">
        <v>135</v>
      </c>
      <c r="M37" s="73"/>
      <c r="N37" s="66"/>
      <c r="O37" s="64" t="s">
        <v>25</v>
      </c>
      <c r="P37" s="64"/>
      <c r="Q37" s="166"/>
    </row>
    <row r="38" spans="1:20" x14ac:dyDescent="0.25">
      <c r="A38" s="338" t="s">
        <v>303</v>
      </c>
      <c r="B38" s="64"/>
      <c r="C38" s="64" t="s">
        <v>2825</v>
      </c>
      <c r="D38" s="64" t="s">
        <v>489</v>
      </c>
      <c r="E38" s="64" t="s">
        <v>1705</v>
      </c>
      <c r="F38" s="64" t="s">
        <v>2824</v>
      </c>
      <c r="G38" s="64"/>
      <c r="H38" s="64" t="s">
        <v>221</v>
      </c>
      <c r="I38" s="64" t="s">
        <v>22</v>
      </c>
      <c r="J38" s="66">
        <v>95816</v>
      </c>
      <c r="K38" s="101" t="s">
        <v>2827</v>
      </c>
      <c r="L38" s="66" t="s">
        <v>2829</v>
      </c>
      <c r="M38" s="70"/>
      <c r="N38" s="100"/>
      <c r="O38" s="64" t="s">
        <v>310</v>
      </c>
      <c r="P38" s="64"/>
      <c r="Q38" s="64"/>
    </row>
    <row r="39" spans="1:20" x14ac:dyDescent="0.25">
      <c r="A39" s="337" t="s">
        <v>303</v>
      </c>
      <c r="B39" s="64"/>
      <c r="C39" s="64" t="s">
        <v>690</v>
      </c>
      <c r="D39" s="64" t="s">
        <v>2826</v>
      </c>
      <c r="E39" s="64" t="s">
        <v>1705</v>
      </c>
      <c r="F39" s="64" t="s">
        <v>2824</v>
      </c>
      <c r="G39" s="64"/>
      <c r="H39" s="64" t="s">
        <v>221</v>
      </c>
      <c r="I39" s="64" t="s">
        <v>22</v>
      </c>
      <c r="J39" s="66">
        <v>95816</v>
      </c>
      <c r="K39" s="101" t="s">
        <v>2828</v>
      </c>
      <c r="L39" s="66" t="s">
        <v>2829</v>
      </c>
      <c r="M39" s="70"/>
      <c r="N39" s="100"/>
      <c r="O39" s="64"/>
      <c r="P39" s="64"/>
      <c r="Q39" s="64"/>
    </row>
    <row r="40" spans="1:20" ht="31.5" x14ac:dyDescent="0.25">
      <c r="A40" s="105" t="s">
        <v>413</v>
      </c>
      <c r="B40" s="99"/>
      <c r="C40" s="99" t="s">
        <v>416</v>
      </c>
      <c r="D40" s="99" t="s">
        <v>417</v>
      </c>
      <c r="E40" s="99" t="s">
        <v>318</v>
      </c>
      <c r="F40" s="99" t="s">
        <v>415</v>
      </c>
      <c r="G40" s="99"/>
      <c r="H40" s="99" t="s">
        <v>366</v>
      </c>
      <c r="I40" s="64" t="s">
        <v>22</v>
      </c>
      <c r="J40" s="100">
        <v>95603</v>
      </c>
      <c r="K40" s="80" t="s">
        <v>418</v>
      </c>
      <c r="L40" s="100" t="s">
        <v>419</v>
      </c>
      <c r="M40" s="80"/>
      <c r="N40" s="100" t="s">
        <v>75</v>
      </c>
      <c r="O40" s="99" t="s">
        <v>310</v>
      </c>
      <c r="P40" s="99"/>
      <c r="Q40" s="99"/>
      <c r="R40" s="67"/>
      <c r="S40" s="67"/>
      <c r="T40" s="67"/>
    </row>
    <row r="41" spans="1:20" ht="31.5" x14ac:dyDescent="0.25">
      <c r="A41" s="105" t="s">
        <v>413</v>
      </c>
      <c r="B41" s="99"/>
      <c r="C41" s="99" t="s">
        <v>420</v>
      </c>
      <c r="D41" s="99" t="s">
        <v>421</v>
      </c>
      <c r="E41" s="99" t="s">
        <v>422</v>
      </c>
      <c r="F41" s="99" t="s">
        <v>423</v>
      </c>
      <c r="G41" s="99"/>
      <c r="H41" s="99" t="s">
        <v>366</v>
      </c>
      <c r="I41" s="64" t="s">
        <v>22</v>
      </c>
      <c r="J41" s="100">
        <v>95604</v>
      </c>
      <c r="K41" s="80" t="s">
        <v>424</v>
      </c>
      <c r="L41" s="100"/>
      <c r="M41" s="80"/>
      <c r="N41" s="100" t="s">
        <v>75</v>
      </c>
      <c r="O41" s="99" t="s">
        <v>310</v>
      </c>
      <c r="P41" s="99"/>
      <c r="Q41" s="99"/>
      <c r="R41" s="67"/>
      <c r="S41" s="67"/>
      <c r="T41" s="67"/>
    </row>
    <row r="42" spans="1:20" ht="69.75" customHeight="1" x14ac:dyDescent="0.25">
      <c r="A42" s="105" t="s">
        <v>413</v>
      </c>
      <c r="B42" s="99"/>
      <c r="C42" s="99"/>
      <c r="D42" s="99"/>
      <c r="E42" s="99" t="s">
        <v>425</v>
      </c>
      <c r="F42" s="99"/>
      <c r="G42" s="99"/>
      <c r="H42" s="99"/>
      <c r="I42" s="64"/>
      <c r="J42" s="100"/>
      <c r="K42" s="106" t="s">
        <v>426</v>
      </c>
      <c r="L42" s="100"/>
      <c r="M42" s="80"/>
      <c r="N42" s="100" t="s">
        <v>75</v>
      </c>
      <c r="O42" s="99" t="s">
        <v>310</v>
      </c>
      <c r="P42" s="99"/>
      <c r="Q42" s="105" t="s">
        <v>427</v>
      </c>
      <c r="R42" s="67"/>
      <c r="S42" s="67"/>
      <c r="T42" s="67"/>
    </row>
    <row r="43" spans="1:20" s="67" customFormat="1" ht="31.5" x14ac:dyDescent="0.25">
      <c r="A43" s="64" t="s">
        <v>192</v>
      </c>
      <c r="B43" s="64"/>
      <c r="C43" s="64" t="s">
        <v>1084</v>
      </c>
      <c r="D43" s="64" t="s">
        <v>2746</v>
      </c>
      <c r="E43" s="116" t="s">
        <v>198</v>
      </c>
      <c r="F43" s="64" t="s">
        <v>194</v>
      </c>
      <c r="G43" s="64"/>
      <c r="H43" s="64" t="s">
        <v>195</v>
      </c>
      <c r="I43" s="64" t="s">
        <v>22</v>
      </c>
      <c r="J43" s="66">
        <v>95624</v>
      </c>
      <c r="K43" s="95" t="s">
        <v>2744</v>
      </c>
      <c r="L43" s="156" t="s">
        <v>199</v>
      </c>
      <c r="M43" s="74"/>
      <c r="N43" s="66" t="s">
        <v>75</v>
      </c>
      <c r="O43" s="64" t="s">
        <v>196</v>
      </c>
      <c r="P43" s="64" t="s">
        <v>75</v>
      </c>
      <c r="Q43" s="64"/>
    </row>
    <row r="44" spans="1:20" s="322" customFormat="1" ht="47.25" x14ac:dyDescent="0.25">
      <c r="A44" s="64" t="s">
        <v>192</v>
      </c>
      <c r="B44" s="325"/>
      <c r="C44" s="326" t="s">
        <v>2745</v>
      </c>
      <c r="D44" s="326"/>
      <c r="E44" s="327"/>
      <c r="F44" s="64" t="s">
        <v>194</v>
      </c>
      <c r="G44" s="64"/>
      <c r="H44" s="64" t="s">
        <v>195</v>
      </c>
      <c r="I44" s="64" t="s">
        <v>22</v>
      </c>
      <c r="J44" s="66">
        <v>95624</v>
      </c>
      <c r="K44" s="329" t="s">
        <v>2747</v>
      </c>
      <c r="L44" s="331" t="s">
        <v>2748</v>
      </c>
      <c r="M44" s="325"/>
      <c r="N44" s="66" t="s">
        <v>75</v>
      </c>
      <c r="O44" s="333" t="s">
        <v>196</v>
      </c>
      <c r="P44" s="64" t="s">
        <v>75</v>
      </c>
      <c r="Q44" s="327"/>
      <c r="R44" s="330"/>
    </row>
    <row r="45" spans="1:20" s="323" customFormat="1" ht="31.5" x14ac:dyDescent="0.25">
      <c r="A45" s="64" t="s">
        <v>192</v>
      </c>
      <c r="B45" s="327"/>
      <c r="C45" s="328" t="s">
        <v>193</v>
      </c>
      <c r="D45" s="328" t="s">
        <v>2749</v>
      </c>
      <c r="E45" s="328" t="s">
        <v>318</v>
      </c>
      <c r="F45" s="64" t="s">
        <v>194</v>
      </c>
      <c r="G45" s="64"/>
      <c r="H45" s="64" t="s">
        <v>195</v>
      </c>
      <c r="I45" s="64" t="s">
        <v>22</v>
      </c>
      <c r="J45" s="66">
        <v>95624</v>
      </c>
      <c r="K45" s="329" t="s">
        <v>2750</v>
      </c>
      <c r="L45" s="332" t="s">
        <v>199</v>
      </c>
      <c r="M45" s="327"/>
      <c r="N45" s="66" t="s">
        <v>75</v>
      </c>
      <c r="O45" s="333" t="s">
        <v>196</v>
      </c>
      <c r="P45" s="64" t="s">
        <v>75</v>
      </c>
      <c r="Q45" s="327"/>
    </row>
    <row r="46" spans="1:20" x14ac:dyDescent="0.25">
      <c r="A46" s="186" t="s">
        <v>741</v>
      </c>
      <c r="B46" s="203"/>
      <c r="C46" s="203" t="s">
        <v>217</v>
      </c>
      <c r="D46" s="203" t="s">
        <v>742</v>
      </c>
      <c r="E46" s="203" t="s">
        <v>35</v>
      </c>
      <c r="F46" s="203" t="s">
        <v>743</v>
      </c>
      <c r="G46" s="203"/>
      <c r="H46" s="203" t="s">
        <v>744</v>
      </c>
      <c r="I46" s="186" t="s">
        <v>22</v>
      </c>
      <c r="J46" s="204">
        <v>95606</v>
      </c>
      <c r="K46" s="190" t="s">
        <v>745</v>
      </c>
      <c r="L46" s="204" t="s">
        <v>746</v>
      </c>
      <c r="M46" s="191" t="s">
        <v>747</v>
      </c>
      <c r="N46" s="204" t="s">
        <v>75</v>
      </c>
      <c r="O46" s="203" t="s">
        <v>748</v>
      </c>
      <c r="P46" s="203"/>
      <c r="Q46" s="203" t="s">
        <v>749</v>
      </c>
    </row>
    <row r="47" spans="1:20" x14ac:dyDescent="0.25">
      <c r="A47" s="180" t="s">
        <v>741</v>
      </c>
      <c r="B47" s="201"/>
      <c r="C47" s="201" t="s">
        <v>750</v>
      </c>
      <c r="D47" s="201" t="s">
        <v>751</v>
      </c>
      <c r="E47" s="201" t="s">
        <v>139</v>
      </c>
      <c r="F47" s="201" t="s">
        <v>743</v>
      </c>
      <c r="G47" s="201"/>
      <c r="H47" s="201" t="s">
        <v>744</v>
      </c>
      <c r="I47" s="180" t="s">
        <v>22</v>
      </c>
      <c r="J47" s="185">
        <v>95606</v>
      </c>
      <c r="K47" s="202" t="s">
        <v>752</v>
      </c>
      <c r="L47" s="185" t="s">
        <v>746</v>
      </c>
      <c r="M47" s="184" t="s">
        <v>747</v>
      </c>
      <c r="N47" s="185" t="s">
        <v>75</v>
      </c>
      <c r="O47" s="201" t="s">
        <v>748</v>
      </c>
      <c r="P47" s="201"/>
      <c r="Q47" s="201" t="s">
        <v>1774</v>
      </c>
    </row>
    <row r="48" spans="1:20" s="166" customFormat="1" x14ac:dyDescent="0.25">
      <c r="A48" s="64" t="s">
        <v>741</v>
      </c>
      <c r="B48" s="64"/>
      <c r="C48" s="64" t="s">
        <v>754</v>
      </c>
      <c r="D48" s="64" t="s">
        <v>755</v>
      </c>
      <c r="E48" s="64" t="s">
        <v>756</v>
      </c>
      <c r="F48" s="99" t="s">
        <v>743</v>
      </c>
      <c r="G48" s="64"/>
      <c r="H48" s="99" t="s">
        <v>744</v>
      </c>
      <c r="I48" s="64" t="s">
        <v>22</v>
      </c>
      <c r="J48" s="100">
        <v>95606</v>
      </c>
      <c r="K48" s="66"/>
      <c r="L48" s="66"/>
      <c r="M48" s="64"/>
      <c r="N48" s="66"/>
      <c r="O48" s="64"/>
      <c r="P48" s="64"/>
      <c r="Q48" s="64"/>
      <c r="R48" s="64"/>
      <c r="S48" s="64"/>
    </row>
    <row r="49" spans="1:20" x14ac:dyDescent="0.25">
      <c r="A49" s="67"/>
      <c r="B49" s="67"/>
      <c r="C49" s="67"/>
      <c r="D49" s="67"/>
      <c r="E49" s="67"/>
      <c r="F49" s="67"/>
      <c r="G49" s="67"/>
      <c r="H49" s="67"/>
      <c r="I49" s="67"/>
      <c r="J49" s="115"/>
      <c r="K49" s="263"/>
      <c r="L49" s="115"/>
      <c r="M49" s="67"/>
      <c r="N49" s="67"/>
      <c r="O49" s="67"/>
      <c r="P49" s="67"/>
      <c r="Q49" s="67"/>
      <c r="R49" s="67"/>
      <c r="S49" s="67"/>
      <c r="T49" s="67"/>
    </row>
    <row r="50" spans="1:20" x14ac:dyDescent="0.25">
      <c r="A50" s="265"/>
    </row>
  </sheetData>
  <sortState xmlns:xlrd2="http://schemas.microsoft.com/office/spreadsheetml/2017/richdata2" ref="A5:Q50">
    <sortCondition ref="A1:A50"/>
  </sortState>
  <hyperlinks>
    <hyperlink ref="M35" r:id="rId1" xr:uid="{2BA33D6E-A5F1-4B7E-9A15-23155AB18B2D}"/>
    <hyperlink ref="K35" r:id="rId2" display="mailto:NAHC@nahc.ca.gov" xr:uid="{7687495D-6C83-44D3-8ED0-4B9FACC3AF7C}"/>
    <hyperlink ref="K18" r:id="rId3" display="mailto:brett.matzke@kdwn.org" xr:uid="{07D53A6C-591B-4602-A231-311414189400}"/>
    <hyperlink ref="K28" r:id="rId4" display="mailto:scottg@mishewalwappotribe.com" xr:uid="{CD3AA23D-CEBC-4FA2-BA14-44CC3610C7B3}"/>
    <hyperlink ref="M18" r:id="rId5" xr:uid="{347A03D1-C325-4E39-9690-9421A6C2BB6C}"/>
    <hyperlink ref="K36" r:id="rId6" display="mailto:canutes@verizon.net" xr:uid="{C42D33BF-7839-4D20-956C-0D8C6B9ADEF1}"/>
    <hyperlink ref="K37" r:id="rId7" display="mailto:huskanam@gmail.com" xr:uid="{EC4F803F-97E3-48E4-8C24-C6F6797CEF18}"/>
    <hyperlink ref="M5" r:id="rId8" xr:uid="{8EBD7BDD-12BA-45F0-863C-02A6D8957A30}"/>
    <hyperlink ref="M19" r:id="rId9" xr:uid="{F5100644-5075-4391-A89E-3DF4282D8C40}"/>
    <hyperlink ref="K31" r:id="rId10" xr:uid="{82838BA9-D4C2-4D01-ACE0-BD0083A4F1EC}"/>
    <hyperlink ref="K30" r:id="rId11" xr:uid="{8AF207E6-F89E-49DD-8245-F6BDC7BF4109}"/>
    <hyperlink ref="K22" r:id="rId12" xr:uid="{185F38C5-9BB2-4688-9671-933A92B0F6C1}"/>
    <hyperlink ref="K21" r:id="rId13" xr:uid="{81F50962-2ECF-4F82-8247-DE89EA5E134C}"/>
    <hyperlink ref="K17" r:id="rId14" xr:uid="{536ED2DD-F369-4D99-978A-AFE2E67B448C}"/>
    <hyperlink ref="K16" r:id="rId15" xr:uid="{498A0B82-9997-4420-BE06-94BBEB43D243}"/>
    <hyperlink ref="K15" r:id="rId16" xr:uid="{F0D9DE5B-C765-4A89-85D7-8C1C09CCA32A}"/>
    <hyperlink ref="K6" r:id="rId17" xr:uid="{BEEED84F-A72D-48C6-9BA6-C602FD3BDF8C}"/>
    <hyperlink ref="K5" r:id="rId18" xr:uid="{0ECF20EE-0677-4F2A-9768-AC176BEC8A87}"/>
    <hyperlink ref="M30" r:id="rId19" xr:uid="{75619500-7704-4578-AD6B-4A91298F2066}"/>
    <hyperlink ref="M31" r:id="rId20" xr:uid="{B522018D-67CF-4F58-B37E-863D49FBE93F}"/>
    <hyperlink ref="K46" r:id="rId21" display="mailto:aroberts@yochadehe-nsn.gov" xr:uid="{1DBF24AB-3B27-46ED-B45C-C2D0D262A427}"/>
    <hyperlink ref="M46" r:id="rId22" xr:uid="{E10E0BB6-A28C-4B62-B884-8DBE858AB7F7}"/>
    <hyperlink ref="M47" r:id="rId23" xr:uid="{F4188511-A4C5-4CA6-9442-12D248CE0F53}"/>
    <hyperlink ref="K47" r:id="rId24" xr:uid="{89813BEF-8B28-4DAA-878C-8F36BAE87969}"/>
    <hyperlink ref="K40" r:id="rId25" xr:uid="{F29DE902-D68E-445E-9B05-4B1CD7C72017}"/>
    <hyperlink ref="M33:M34" r:id="rId26" display="https://bigpinepaiute.org/" xr:uid="{9DA3F092-99F7-4F2F-9FF3-3426F8019253}"/>
    <hyperlink ref="K33" r:id="rId27" display="mailto:valdezcome@comcast.net" xr:uid="{227783B6-1C37-42B2-AB3D-C6ABBB742420}"/>
    <hyperlink ref="K10" r:id="rId28" xr:uid="{E0711BDA-26A2-4A9F-B959-C3A48FB82FE7}"/>
    <hyperlink ref="K32" r:id="rId29" xr:uid="{571DD8EC-D9F1-46C6-AF97-DBF23FE75873}"/>
    <hyperlink ref="K13" r:id="rId30" xr:uid="{46426C37-B30B-4CD0-A7DD-3EA7008D2AD0}"/>
    <hyperlink ref="K14" r:id="rId31" xr:uid="{A7D1DB91-64B4-4CED-9F3D-EE891FF05700}"/>
    <hyperlink ref="K12" r:id="rId32" display="mfox@crbtribal.com" xr:uid="{2817B847-2BE1-468E-A8F6-E905042CC886}"/>
    <hyperlink ref="M23" r:id="rId33" xr:uid="{FDC0FEDE-50BA-41B7-92F3-63AB337D4C77}"/>
    <hyperlink ref="K23" r:id="rId34" xr:uid="{9B53F2D0-22B7-4557-8CA2-444B9C02DC0C}"/>
    <hyperlink ref="M26" r:id="rId35" xr:uid="{4C46A423-00B7-4130-831F-A55C7FB335BF}"/>
    <hyperlink ref="M25" r:id="rId36" xr:uid="{996D77F9-C925-4E98-B5CD-DAD38C73B750}"/>
    <hyperlink ref="K25" r:id="rId37" xr:uid="{0CC30B41-D111-4C1D-A1C9-AA93EEDC0702}"/>
    <hyperlink ref="M20" r:id="rId38" display="https://www.bearriverrancheria.org/" xr:uid="{7FE44961-E660-425E-AC78-194DB858CB9E}"/>
    <hyperlink ref="K20" r:id="rId39" display="mailto:ronaldkirk1963@gmail.com" xr:uid="{07103E0D-85B5-48C5-9C13-43456C53060D}"/>
    <hyperlink ref="K41" r:id="rId40" xr:uid="{2128859D-7DA6-460C-9F71-A98A61914D7A}"/>
    <hyperlink ref="K11" r:id="rId41" xr:uid="{4E81EE6F-5D39-4F08-82CE-EC7DE53541BB}"/>
    <hyperlink ref="M11" r:id="rId42" xr:uid="{8F97477F-B688-46ED-87A3-66ABD74803E2}"/>
    <hyperlink ref="K29" r:id="rId43" xr:uid="{F5A5B8F1-A907-4B2A-BAAD-AE76107D9418}"/>
    <hyperlink ref="K27" r:id="rId44" xr:uid="{A39E4F96-B2DC-4B57-BCFA-779534C7A23B}"/>
    <hyperlink ref="K24" r:id="rId45" xr:uid="{493257FA-6116-428D-8A54-3AC2A7181E6C}"/>
    <hyperlink ref="M2" r:id="rId46" xr:uid="{4EA32B72-60F2-4A95-8F11-4F3FD446A460}"/>
    <hyperlink ref="K2" r:id="rId47" display="Jesse@bvtribe.com" xr:uid="{9DAA9587-AEED-4041-A232-A4F809C05F91}"/>
    <hyperlink ref="K4" r:id="rId48" xr:uid="{0B83822C-F34D-4D80-8575-8A8D6D834AA5}"/>
    <hyperlink ref="K3" r:id="rId49" xr:uid="{B45B800C-3CED-49E5-80C3-860FD0D013DE}"/>
    <hyperlink ref="K8" r:id="rId50" xr:uid="{56075828-3B21-476A-A79C-887D1124EF80}"/>
    <hyperlink ref="K9" r:id="rId51" xr:uid="{999828EB-37E2-405A-A905-E7C305BA5251}"/>
    <hyperlink ref="M7" r:id="rId52" xr:uid="{B3085E6C-E377-437E-AAFC-188A08CF708E}"/>
    <hyperlink ref="K7" r:id="rId53" display="mailto:l.ewilson@yahoo.com" xr:uid="{99CB4110-1540-4EFB-8D57-4F2C579F0DC5}"/>
    <hyperlink ref="K43" r:id="rId54" xr:uid="{DD21B79A-64BA-4AD6-8594-81D3CC17811A}"/>
    <hyperlink ref="K44" r:id="rId55" xr:uid="{72B7BEB0-1913-451A-9E0A-07C6DF98D57F}"/>
    <hyperlink ref="K45" r:id="rId56" xr:uid="{78043C3A-7890-4338-BFD6-E60A33C2DD9F}"/>
    <hyperlink ref="M38:M39" r:id="rId57" display="https://bigpinepaiute.org/" xr:uid="{1F6AAE54-31B6-4365-9866-4D303BD2F9EA}"/>
    <hyperlink ref="M38" r:id="rId58" display="https://bigpinepaiute.org/" xr:uid="{D8E8AB74-14C2-4E2D-AC3F-1B6B908BEDDA}"/>
    <hyperlink ref="K38" r:id="rId59" xr:uid="{C2EB8CB3-B2DA-46BF-93F0-7AC495A305C2}"/>
    <hyperlink ref="K39" r:id="rId60" xr:uid="{3821CD0F-2BBA-48ED-A5BF-C4DBBCCC4E12}"/>
  </hyperlinks>
  <pageMargins left="0.7" right="0.7" top="0.75" bottom="0.75" header="0.3" footer="0.3"/>
  <pageSetup orientation="portrait" r:id="rId6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2D69-1176-42B2-BA6B-F30BEBDC0E27}">
  <dimension ref="A1:T58"/>
  <sheetViews>
    <sheetView zoomScale="75" zoomScaleNormal="75" workbookViewId="0">
      <selection activeCell="A12" sqref="A12"/>
    </sheetView>
  </sheetViews>
  <sheetFormatPr defaultRowHeight="15.75" x14ac:dyDescent="0.25"/>
  <cols>
    <col min="1" max="1" width="56.7109375" style="71" bestFit="1" customWidth="1"/>
    <col min="2" max="2" width="9.140625" style="71"/>
    <col min="3" max="4" width="15.7109375" style="71" bestFit="1" customWidth="1"/>
    <col min="5" max="5" width="36" style="71" customWidth="1"/>
    <col min="6" max="6" width="34.28515625" style="71" bestFit="1" customWidth="1"/>
    <col min="7" max="7" width="31.42578125" style="71" bestFit="1" customWidth="1"/>
    <col min="8" max="8" width="17.5703125" style="71" bestFit="1" customWidth="1"/>
    <col min="9" max="9" width="10" style="71" bestFit="1" customWidth="1"/>
    <col min="10" max="10" width="9.28515625" style="83"/>
    <col min="11" max="11" width="36.28515625" style="71" customWidth="1"/>
    <col min="12" max="12" width="21.85546875" style="83" customWidth="1"/>
    <col min="13" max="13" width="42" style="67" customWidth="1"/>
    <col min="14" max="14" width="8.85546875" style="83"/>
    <col min="15" max="15" width="29.28515625" style="71" bestFit="1" customWidth="1"/>
    <col min="16" max="16" width="29.28515625" style="71" customWidth="1"/>
    <col min="17" max="17" width="70.5703125" style="71" customWidth="1"/>
    <col min="18" max="16384" width="9.140625" style="71"/>
  </cols>
  <sheetData>
    <row r="1" spans="1:20" s="178" customFormat="1" ht="47.2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177"/>
      <c r="S1" s="177"/>
      <c r="T1" s="177"/>
    </row>
    <row r="2" spans="1:20" x14ac:dyDescent="0.25">
      <c r="A2" s="64" t="s">
        <v>2597</v>
      </c>
      <c r="B2" s="64"/>
      <c r="C2" s="64" t="s">
        <v>2594</v>
      </c>
      <c r="D2" s="64" t="s">
        <v>2595</v>
      </c>
      <c r="E2" s="64" t="s">
        <v>35</v>
      </c>
      <c r="F2" s="64" t="s">
        <v>558</v>
      </c>
      <c r="G2" s="64"/>
      <c r="H2" s="64" t="s">
        <v>37</v>
      </c>
      <c r="I2" s="64" t="s">
        <v>22</v>
      </c>
      <c r="J2" s="66">
        <v>95453</v>
      </c>
      <c r="K2" s="98" t="s">
        <v>2596</v>
      </c>
      <c r="L2" s="66" t="s">
        <v>559</v>
      </c>
      <c r="M2" s="80" t="s">
        <v>560</v>
      </c>
      <c r="N2" s="66" t="s">
        <v>75</v>
      </c>
      <c r="O2" s="64" t="s">
        <v>76</v>
      </c>
      <c r="P2" s="64"/>
      <c r="Q2" s="64"/>
      <c r="R2" s="67"/>
      <c r="S2" s="67"/>
      <c r="T2" s="67"/>
    </row>
    <row r="3" spans="1:20" x14ac:dyDescent="0.25">
      <c r="A3" s="64" t="s">
        <v>574</v>
      </c>
      <c r="B3" s="64"/>
      <c r="C3" s="64" t="s">
        <v>2793</v>
      </c>
      <c r="D3" s="64" t="s">
        <v>2794</v>
      </c>
      <c r="E3" s="64" t="s">
        <v>181</v>
      </c>
      <c r="F3" s="64" t="s">
        <v>576</v>
      </c>
      <c r="G3" s="64"/>
      <c r="H3" s="64" t="s">
        <v>577</v>
      </c>
      <c r="I3" s="64" t="s">
        <v>22</v>
      </c>
      <c r="J3" s="66">
        <v>95454</v>
      </c>
      <c r="K3" s="101" t="s">
        <v>578</v>
      </c>
      <c r="L3" s="66" t="s">
        <v>579</v>
      </c>
      <c r="M3" s="106" t="s">
        <v>580</v>
      </c>
      <c r="N3" s="66" t="s">
        <v>75</v>
      </c>
      <c r="O3" s="64" t="s">
        <v>581</v>
      </c>
      <c r="P3" s="64"/>
      <c r="Q3" s="64"/>
      <c r="R3" s="67"/>
      <c r="S3" s="67"/>
      <c r="T3" s="67"/>
    </row>
    <row r="4" spans="1:20" x14ac:dyDescent="0.25">
      <c r="A4" s="64" t="s">
        <v>574</v>
      </c>
      <c r="B4" s="64"/>
      <c r="C4" s="64" t="s">
        <v>2795</v>
      </c>
      <c r="D4" s="64" t="s">
        <v>2799</v>
      </c>
      <c r="E4" s="64" t="s">
        <v>2798</v>
      </c>
      <c r="F4" s="64" t="s">
        <v>576</v>
      </c>
      <c r="G4" s="64"/>
      <c r="H4" s="64" t="s">
        <v>577</v>
      </c>
      <c r="I4" s="64" t="s">
        <v>22</v>
      </c>
      <c r="J4" s="66">
        <v>95454</v>
      </c>
      <c r="K4" s="101" t="s">
        <v>2803</v>
      </c>
      <c r="L4" s="66"/>
      <c r="M4" s="106"/>
      <c r="N4" s="66"/>
      <c r="O4" s="64"/>
      <c r="P4" s="64"/>
      <c r="Q4" s="64"/>
      <c r="R4" s="67"/>
      <c r="S4" s="67"/>
      <c r="T4" s="67"/>
    </row>
    <row r="5" spans="1:20" x14ac:dyDescent="0.25">
      <c r="A5" s="64" t="s">
        <v>574</v>
      </c>
      <c r="B5" s="64"/>
      <c r="C5" s="64" t="s">
        <v>2796</v>
      </c>
      <c r="D5" s="64" t="s">
        <v>2800</v>
      </c>
      <c r="E5" s="64" t="s">
        <v>2801</v>
      </c>
      <c r="F5" s="64" t="s">
        <v>576</v>
      </c>
      <c r="G5" s="64"/>
      <c r="H5" s="64" t="s">
        <v>577</v>
      </c>
      <c r="I5" s="64" t="s">
        <v>22</v>
      </c>
      <c r="J5" s="66">
        <v>95454</v>
      </c>
      <c r="K5" s="101" t="s">
        <v>2804</v>
      </c>
      <c r="L5" s="66"/>
      <c r="M5" s="106"/>
      <c r="N5" s="66"/>
      <c r="O5" s="64"/>
      <c r="P5" s="64"/>
      <c r="Q5" s="64"/>
      <c r="R5" s="67"/>
      <c r="S5" s="67"/>
      <c r="T5" s="67"/>
    </row>
    <row r="6" spans="1:20" x14ac:dyDescent="0.25">
      <c r="A6" s="64" t="s">
        <v>574</v>
      </c>
      <c r="B6" s="64"/>
      <c r="C6" s="64" t="s">
        <v>2797</v>
      </c>
      <c r="D6" s="64" t="s">
        <v>2802</v>
      </c>
      <c r="E6" s="64" t="s">
        <v>28</v>
      </c>
      <c r="F6" s="64" t="s">
        <v>576</v>
      </c>
      <c r="G6" s="64"/>
      <c r="H6" s="64" t="s">
        <v>577</v>
      </c>
      <c r="I6" s="64" t="s">
        <v>22</v>
      </c>
      <c r="J6" s="66">
        <v>95454</v>
      </c>
      <c r="K6" s="101" t="s">
        <v>2805</v>
      </c>
      <c r="L6" s="66"/>
      <c r="M6" s="106"/>
      <c r="N6" s="66"/>
      <c r="O6" s="64"/>
      <c r="P6" s="64"/>
      <c r="Q6" s="64"/>
      <c r="R6" s="67"/>
      <c r="S6" s="67"/>
      <c r="T6" s="67"/>
    </row>
    <row r="7" spans="1:20" x14ac:dyDescent="0.25">
      <c r="A7" s="99" t="s">
        <v>582</v>
      </c>
      <c r="B7" s="64"/>
      <c r="C7" s="64" t="s">
        <v>583</v>
      </c>
      <c r="D7" s="64" t="s">
        <v>584</v>
      </c>
      <c r="E7" s="64" t="s">
        <v>35</v>
      </c>
      <c r="F7" s="64" t="s">
        <v>585</v>
      </c>
      <c r="G7" s="64"/>
      <c r="H7" s="64" t="s">
        <v>586</v>
      </c>
      <c r="I7" s="64" t="s">
        <v>22</v>
      </c>
      <c r="J7" s="66">
        <v>95425</v>
      </c>
      <c r="K7" s="84" t="s">
        <v>587</v>
      </c>
      <c r="L7" s="100" t="s">
        <v>588</v>
      </c>
      <c r="M7" s="80" t="s">
        <v>589</v>
      </c>
      <c r="N7" s="66" t="s">
        <v>75</v>
      </c>
      <c r="O7" s="64" t="s">
        <v>76</v>
      </c>
      <c r="P7" s="64"/>
      <c r="Q7" s="99" t="s">
        <v>590</v>
      </c>
      <c r="R7" s="67"/>
      <c r="S7" s="67"/>
      <c r="T7" s="67"/>
    </row>
    <row r="8" spans="1:20" x14ac:dyDescent="0.25">
      <c r="A8" s="64" t="s">
        <v>601</v>
      </c>
      <c r="B8" s="64"/>
      <c r="C8" s="64" t="s">
        <v>2623</v>
      </c>
      <c r="D8" s="64" t="s">
        <v>2624</v>
      </c>
      <c r="E8" s="64" t="s">
        <v>35</v>
      </c>
      <c r="F8" s="64" t="s">
        <v>602</v>
      </c>
      <c r="G8" s="166"/>
      <c r="H8" s="64" t="s">
        <v>603</v>
      </c>
      <c r="I8" s="64" t="s">
        <v>22</v>
      </c>
      <c r="J8" s="66">
        <v>95479</v>
      </c>
      <c r="K8" s="101" t="s">
        <v>2808</v>
      </c>
      <c r="L8" s="66" t="s">
        <v>604</v>
      </c>
      <c r="M8" s="106" t="s">
        <v>605</v>
      </c>
      <c r="N8" s="66" t="s">
        <v>75</v>
      </c>
      <c r="O8" s="64" t="s">
        <v>76</v>
      </c>
      <c r="P8" s="64"/>
      <c r="Q8" s="64" t="s">
        <v>606</v>
      </c>
      <c r="R8" s="67"/>
      <c r="S8" s="67"/>
      <c r="T8" s="67"/>
    </row>
    <row r="9" spans="1:20" x14ac:dyDescent="0.25">
      <c r="A9" s="64" t="s">
        <v>601</v>
      </c>
      <c r="B9" s="64"/>
      <c r="C9" s="64" t="s">
        <v>607</v>
      </c>
      <c r="D9" s="64" t="s">
        <v>608</v>
      </c>
      <c r="E9" s="64" t="s">
        <v>609</v>
      </c>
      <c r="F9" s="64" t="s">
        <v>610</v>
      </c>
      <c r="G9" s="166"/>
      <c r="H9" s="64" t="s">
        <v>603</v>
      </c>
      <c r="I9" s="64" t="s">
        <v>22</v>
      </c>
      <c r="J9" s="66">
        <v>95479</v>
      </c>
      <c r="K9" s="101"/>
      <c r="L9" s="66" t="s">
        <v>604</v>
      </c>
      <c r="M9" s="106" t="s">
        <v>605</v>
      </c>
      <c r="N9" s="66" t="s">
        <v>75</v>
      </c>
      <c r="O9" s="64" t="s">
        <v>76</v>
      </c>
      <c r="P9" s="64"/>
      <c r="Q9" s="64"/>
      <c r="R9" s="67"/>
      <c r="S9" s="67"/>
      <c r="T9" s="67"/>
    </row>
    <row r="10" spans="1:20" x14ac:dyDescent="0.25">
      <c r="A10" s="99" t="s">
        <v>2468</v>
      </c>
      <c r="B10" s="64"/>
      <c r="C10" s="64" t="s">
        <v>2469</v>
      </c>
      <c r="D10" s="64" t="s">
        <v>593</v>
      </c>
      <c r="E10" s="64" t="s">
        <v>35</v>
      </c>
      <c r="F10" s="99" t="s">
        <v>615</v>
      </c>
      <c r="G10" s="64"/>
      <c r="H10" s="64" t="s">
        <v>616</v>
      </c>
      <c r="I10" s="64" t="s">
        <v>22</v>
      </c>
      <c r="J10" s="66">
        <v>95441</v>
      </c>
      <c r="K10" s="84" t="s">
        <v>2470</v>
      </c>
      <c r="L10" s="100" t="s">
        <v>2471</v>
      </c>
      <c r="M10" s="80" t="s">
        <v>2472</v>
      </c>
      <c r="N10" s="66" t="s">
        <v>75</v>
      </c>
      <c r="O10" s="64" t="s">
        <v>76</v>
      </c>
      <c r="P10" s="64"/>
      <c r="Q10" s="99"/>
    </row>
    <row r="11" spans="1:20" x14ac:dyDescent="0.25">
      <c r="A11" s="99" t="s">
        <v>2468</v>
      </c>
      <c r="B11" s="64"/>
      <c r="C11" s="64" t="s">
        <v>2473</v>
      </c>
      <c r="D11" s="64" t="s">
        <v>2474</v>
      </c>
      <c r="E11" s="64" t="s">
        <v>139</v>
      </c>
      <c r="F11" s="99" t="s">
        <v>615</v>
      </c>
      <c r="G11" s="64"/>
      <c r="H11" s="64" t="s">
        <v>616</v>
      </c>
      <c r="I11" s="64" t="s">
        <v>22</v>
      </c>
      <c r="J11" s="66">
        <v>95441</v>
      </c>
      <c r="K11" s="87" t="s">
        <v>617</v>
      </c>
      <c r="L11" s="100" t="s">
        <v>2471</v>
      </c>
      <c r="M11" s="80" t="s">
        <v>2472</v>
      </c>
      <c r="N11" s="66" t="s">
        <v>75</v>
      </c>
      <c r="O11" s="64" t="s">
        <v>76</v>
      </c>
      <c r="P11" s="64"/>
      <c r="Q11" s="99"/>
    </row>
    <row r="12" spans="1:20" x14ac:dyDescent="0.25">
      <c r="A12" s="64" t="s">
        <v>619</v>
      </c>
      <c r="B12" s="64"/>
      <c r="C12" s="64" t="s">
        <v>620</v>
      </c>
      <c r="D12" s="64" t="s">
        <v>621</v>
      </c>
      <c r="E12" s="64" t="s">
        <v>35</v>
      </c>
      <c r="F12" s="64"/>
      <c r="G12" s="64"/>
      <c r="H12" s="64" t="s">
        <v>622</v>
      </c>
      <c r="I12" s="64" t="s">
        <v>22</v>
      </c>
      <c r="J12" s="66">
        <v>95457</v>
      </c>
      <c r="K12" s="101" t="s">
        <v>623</v>
      </c>
      <c r="L12" s="66" t="s">
        <v>624</v>
      </c>
      <c r="M12" s="106" t="s">
        <v>625</v>
      </c>
      <c r="N12" s="66" t="s">
        <v>75</v>
      </c>
      <c r="O12" s="64" t="s">
        <v>76</v>
      </c>
      <c r="P12" s="64"/>
      <c r="Q12" s="64" t="s">
        <v>2812</v>
      </c>
      <c r="R12" s="67"/>
      <c r="S12" s="67"/>
      <c r="T12" s="67"/>
    </row>
    <row r="13" spans="1:20" x14ac:dyDescent="0.25">
      <c r="A13" s="64" t="s">
        <v>619</v>
      </c>
      <c r="B13" s="64"/>
      <c r="C13" s="64" t="s">
        <v>2809</v>
      </c>
      <c r="D13" s="64" t="s">
        <v>2810</v>
      </c>
      <c r="E13" s="64" t="s">
        <v>28</v>
      </c>
      <c r="F13" s="64"/>
      <c r="G13" s="64"/>
      <c r="H13" s="64" t="s">
        <v>622</v>
      </c>
      <c r="I13" s="64" t="s">
        <v>22</v>
      </c>
      <c r="J13" s="66">
        <v>95457</v>
      </c>
      <c r="K13" s="101" t="s">
        <v>2811</v>
      </c>
      <c r="L13" s="66"/>
      <c r="M13" s="64"/>
      <c r="N13" s="66" t="s">
        <v>75</v>
      </c>
      <c r="O13" s="64" t="s">
        <v>76</v>
      </c>
      <c r="P13" s="64"/>
      <c r="Q13" s="64" t="s">
        <v>2812</v>
      </c>
      <c r="R13" s="67"/>
      <c r="S13" s="67"/>
      <c r="T13" s="67"/>
    </row>
    <row r="14" spans="1:20" ht="31.5" x14ac:dyDescent="0.25">
      <c r="A14" s="116" t="s">
        <v>2209</v>
      </c>
      <c r="B14" s="64"/>
      <c r="C14" s="64" t="s">
        <v>450</v>
      </c>
      <c r="D14" s="64" t="s">
        <v>451</v>
      </c>
      <c r="E14" s="64" t="s">
        <v>452</v>
      </c>
      <c r="F14" s="64" t="s">
        <v>453</v>
      </c>
      <c r="G14" s="64"/>
      <c r="H14" s="64" t="s">
        <v>439</v>
      </c>
      <c r="I14" s="64" t="s">
        <v>22</v>
      </c>
      <c r="J14" s="66">
        <v>95966</v>
      </c>
      <c r="K14" s="78" t="s">
        <v>454</v>
      </c>
      <c r="L14" s="66" t="s">
        <v>455</v>
      </c>
      <c r="M14" s="64"/>
      <c r="N14" s="66" t="s">
        <v>75</v>
      </c>
      <c r="O14" s="64" t="s">
        <v>456</v>
      </c>
      <c r="P14" s="64"/>
      <c r="Q14" s="64"/>
      <c r="R14" s="67"/>
      <c r="S14" s="67"/>
      <c r="T14" s="67"/>
    </row>
    <row r="15" spans="1:20" x14ac:dyDescent="0.25">
      <c r="A15" s="64" t="s">
        <v>449</v>
      </c>
      <c r="B15" s="64"/>
      <c r="C15" s="64" t="s">
        <v>2582</v>
      </c>
      <c r="D15" s="64" t="s">
        <v>614</v>
      </c>
      <c r="E15" s="64" t="s">
        <v>318</v>
      </c>
      <c r="F15" s="64" t="s">
        <v>453</v>
      </c>
      <c r="G15" s="64"/>
      <c r="H15" s="64" t="s">
        <v>439</v>
      </c>
      <c r="I15" s="64" t="s">
        <v>22</v>
      </c>
      <c r="J15" s="66">
        <v>95966</v>
      </c>
      <c r="K15" s="95" t="s">
        <v>2583</v>
      </c>
      <c r="L15" s="66" t="s">
        <v>2584</v>
      </c>
      <c r="M15" s="64"/>
      <c r="N15" s="66" t="s">
        <v>75</v>
      </c>
      <c r="O15" s="64" t="s">
        <v>327</v>
      </c>
      <c r="P15" s="64"/>
      <c r="Q15" s="64"/>
      <c r="R15" s="67"/>
      <c r="S15" s="67"/>
      <c r="T15" s="67"/>
    </row>
    <row r="16" spans="1:20" x14ac:dyDescent="0.25">
      <c r="A16" s="64" t="s">
        <v>2475</v>
      </c>
      <c r="B16" s="64"/>
      <c r="C16" s="64" t="s">
        <v>414</v>
      </c>
      <c r="D16" s="64" t="s">
        <v>1979</v>
      </c>
      <c r="E16" s="64" t="s">
        <v>1980</v>
      </c>
      <c r="F16" s="99" t="s">
        <v>1972</v>
      </c>
      <c r="G16" s="64"/>
      <c r="H16" s="64" t="s">
        <v>1973</v>
      </c>
      <c r="I16" s="64" t="s">
        <v>22</v>
      </c>
      <c r="J16" s="66">
        <v>94928</v>
      </c>
      <c r="K16" s="84" t="s">
        <v>1981</v>
      </c>
      <c r="L16" s="100" t="s">
        <v>1975</v>
      </c>
      <c r="M16" s="80" t="s">
        <v>2476</v>
      </c>
      <c r="N16" s="66" t="s">
        <v>75</v>
      </c>
      <c r="O16" s="64" t="s">
        <v>1977</v>
      </c>
      <c r="P16" s="64"/>
      <c r="Q16" s="105" t="s">
        <v>680</v>
      </c>
    </row>
    <row r="17" spans="1:20" ht="31.5" x14ac:dyDescent="0.25">
      <c r="A17" s="64" t="s">
        <v>2475</v>
      </c>
      <c r="B17" s="64"/>
      <c r="C17" s="64" t="s">
        <v>2477</v>
      </c>
      <c r="D17" s="64" t="s">
        <v>2478</v>
      </c>
      <c r="E17" s="64" t="s">
        <v>2479</v>
      </c>
      <c r="F17" s="64" t="s">
        <v>1972</v>
      </c>
      <c r="G17" s="64"/>
      <c r="H17" s="64" t="s">
        <v>1973</v>
      </c>
      <c r="I17" s="64" t="s">
        <v>22</v>
      </c>
      <c r="J17" s="66">
        <v>94928</v>
      </c>
      <c r="K17" s="95" t="s">
        <v>2480</v>
      </c>
      <c r="L17" s="66" t="s">
        <v>1975</v>
      </c>
      <c r="M17" s="128" t="s">
        <v>2476</v>
      </c>
      <c r="N17" s="66" t="s">
        <v>75</v>
      </c>
      <c r="O17" s="64" t="s">
        <v>1977</v>
      </c>
      <c r="P17" s="64"/>
      <c r="Q17" s="105" t="s">
        <v>674</v>
      </c>
    </row>
    <row r="18" spans="1:20" x14ac:dyDescent="0.25">
      <c r="A18" s="76" t="s">
        <v>67</v>
      </c>
      <c r="B18" s="64"/>
      <c r="C18" s="72" t="s">
        <v>68</v>
      </c>
      <c r="D18" s="64" t="s">
        <v>69</v>
      </c>
      <c r="E18" s="64" t="s">
        <v>70</v>
      </c>
      <c r="F18" s="79" t="s">
        <v>71</v>
      </c>
      <c r="G18" s="64"/>
      <c r="H18" s="64" t="s">
        <v>72</v>
      </c>
      <c r="I18" s="64" t="s">
        <v>22</v>
      </c>
      <c r="J18" s="66">
        <v>95481</v>
      </c>
      <c r="K18" s="135" t="s">
        <v>73</v>
      </c>
      <c r="L18" s="86" t="s">
        <v>74</v>
      </c>
      <c r="M18" s="64"/>
      <c r="N18" s="86" t="s">
        <v>75</v>
      </c>
      <c r="O18" s="64" t="s">
        <v>76</v>
      </c>
      <c r="P18" s="64"/>
      <c r="Q18" s="64"/>
    </row>
    <row r="19" spans="1:20" x14ac:dyDescent="0.25">
      <c r="A19" s="79" t="s">
        <v>67</v>
      </c>
      <c r="B19" s="64"/>
      <c r="C19" s="79" t="s">
        <v>77</v>
      </c>
      <c r="D19" s="64" t="s">
        <v>78</v>
      </c>
      <c r="E19" s="64" t="s">
        <v>79</v>
      </c>
      <c r="F19" s="79" t="s">
        <v>71</v>
      </c>
      <c r="G19" s="64"/>
      <c r="H19" s="64" t="s">
        <v>72</v>
      </c>
      <c r="I19" s="64" t="s">
        <v>22</v>
      </c>
      <c r="J19" s="66">
        <v>95481</v>
      </c>
      <c r="K19" s="135" t="s">
        <v>80</v>
      </c>
      <c r="L19" s="86" t="s">
        <v>81</v>
      </c>
      <c r="M19" s="64"/>
      <c r="N19" s="86" t="s">
        <v>75</v>
      </c>
      <c r="O19" s="64" t="s">
        <v>76</v>
      </c>
      <c r="P19" s="64"/>
      <c r="Q19" s="64"/>
    </row>
    <row r="20" spans="1:20" x14ac:dyDescent="0.25">
      <c r="A20" s="64" t="s">
        <v>636</v>
      </c>
      <c r="B20" s="64"/>
      <c r="C20" s="64" t="s">
        <v>637</v>
      </c>
      <c r="D20" s="64" t="s">
        <v>638</v>
      </c>
      <c r="E20" s="64" t="s">
        <v>35</v>
      </c>
      <c r="F20" s="64" t="s">
        <v>639</v>
      </c>
      <c r="G20" s="64"/>
      <c r="H20" s="64" t="s">
        <v>640</v>
      </c>
      <c r="I20" s="64" t="s">
        <v>22</v>
      </c>
      <c r="J20" s="66">
        <v>95449</v>
      </c>
      <c r="K20" s="101" t="s">
        <v>641</v>
      </c>
      <c r="L20" s="66" t="s">
        <v>642</v>
      </c>
      <c r="M20" s="64"/>
      <c r="N20" s="66" t="s">
        <v>75</v>
      </c>
      <c r="O20" s="64" t="s">
        <v>643</v>
      </c>
      <c r="P20" s="64"/>
      <c r="Q20" s="64" t="s">
        <v>606</v>
      </c>
      <c r="R20" s="67"/>
      <c r="S20" s="67"/>
      <c r="T20" s="67"/>
    </row>
    <row r="21" spans="1:20" x14ac:dyDescent="0.25">
      <c r="A21" s="64" t="s">
        <v>636</v>
      </c>
      <c r="B21" s="64"/>
      <c r="C21" s="64" t="s">
        <v>644</v>
      </c>
      <c r="D21" s="64" t="s">
        <v>645</v>
      </c>
      <c r="E21" s="64" t="s">
        <v>139</v>
      </c>
      <c r="F21" s="64" t="s">
        <v>639</v>
      </c>
      <c r="G21" s="64"/>
      <c r="H21" s="64" t="s">
        <v>640</v>
      </c>
      <c r="I21" s="64" t="s">
        <v>22</v>
      </c>
      <c r="J21" s="66">
        <v>95449</v>
      </c>
      <c r="K21" s="101" t="s">
        <v>646</v>
      </c>
      <c r="L21" s="66" t="s">
        <v>642</v>
      </c>
      <c r="M21" s="106" t="s">
        <v>647</v>
      </c>
      <c r="N21" s="66" t="s">
        <v>75</v>
      </c>
      <c r="O21" s="64" t="s">
        <v>643</v>
      </c>
      <c r="P21" s="64"/>
      <c r="Q21" s="64" t="s">
        <v>611</v>
      </c>
      <c r="R21" s="67"/>
      <c r="S21" s="67"/>
      <c r="T21" s="67"/>
    </row>
    <row r="22" spans="1:20" x14ac:dyDescent="0.25">
      <c r="A22" s="64" t="s">
        <v>2481</v>
      </c>
      <c r="B22" s="64"/>
      <c r="C22" s="64" t="s">
        <v>2612</v>
      </c>
      <c r="D22" s="64" t="s">
        <v>2018</v>
      </c>
      <c r="E22" s="64" t="s">
        <v>197</v>
      </c>
      <c r="F22" s="64" t="s">
        <v>2019</v>
      </c>
      <c r="G22" s="64"/>
      <c r="H22" s="64" t="s">
        <v>652</v>
      </c>
      <c r="I22" s="64" t="s">
        <v>22</v>
      </c>
      <c r="J22" s="66">
        <v>95403</v>
      </c>
      <c r="K22" s="95" t="s">
        <v>2613</v>
      </c>
      <c r="L22" s="66" t="s">
        <v>2482</v>
      </c>
      <c r="M22" s="128" t="s">
        <v>2021</v>
      </c>
      <c r="N22" s="66" t="s">
        <v>75</v>
      </c>
      <c r="O22" s="64" t="s">
        <v>76</v>
      </c>
      <c r="P22" s="64"/>
      <c r="Q22" s="105" t="s">
        <v>2483</v>
      </c>
    </row>
    <row r="23" spans="1:20" x14ac:dyDescent="0.25">
      <c r="A23" s="64" t="s">
        <v>2481</v>
      </c>
      <c r="B23" s="64"/>
      <c r="C23" s="64" t="s">
        <v>1300</v>
      </c>
      <c r="D23" s="64" t="s">
        <v>2023</v>
      </c>
      <c r="E23" s="64" t="s">
        <v>318</v>
      </c>
      <c r="F23" s="64" t="s">
        <v>2019</v>
      </c>
      <c r="G23" s="64"/>
      <c r="H23" s="64" t="s">
        <v>652</v>
      </c>
      <c r="I23" s="64" t="s">
        <v>22</v>
      </c>
      <c r="J23" s="66">
        <v>95403</v>
      </c>
      <c r="K23" s="78" t="s">
        <v>2024</v>
      </c>
      <c r="L23" s="66" t="s">
        <v>2482</v>
      </c>
      <c r="M23" s="128" t="s">
        <v>2021</v>
      </c>
      <c r="N23" s="66" t="s">
        <v>75</v>
      </c>
      <c r="O23" s="64" t="s">
        <v>76</v>
      </c>
      <c r="P23" s="64"/>
      <c r="Q23" s="105" t="s">
        <v>2483</v>
      </c>
    </row>
    <row r="24" spans="1:20" x14ac:dyDescent="0.25">
      <c r="A24" s="64" t="s">
        <v>2481</v>
      </c>
      <c r="B24" s="64"/>
      <c r="C24" s="64" t="s">
        <v>1901</v>
      </c>
      <c r="D24" s="64" t="s">
        <v>2484</v>
      </c>
      <c r="E24" s="64" t="s">
        <v>2485</v>
      </c>
      <c r="F24" s="64" t="s">
        <v>2019</v>
      </c>
      <c r="G24" s="64"/>
      <c r="H24" s="64" t="s">
        <v>652</v>
      </c>
      <c r="I24" s="64" t="s">
        <v>22</v>
      </c>
      <c r="J24" s="66">
        <v>95403</v>
      </c>
      <c r="K24" s="95" t="s">
        <v>2486</v>
      </c>
      <c r="L24" s="66"/>
      <c r="M24" s="128"/>
      <c r="N24" s="83" t="s">
        <v>75</v>
      </c>
      <c r="O24" s="64" t="s">
        <v>76</v>
      </c>
      <c r="P24" s="64"/>
      <c r="Q24" s="105"/>
    </row>
    <row r="25" spans="1:20" x14ac:dyDescent="0.25">
      <c r="A25" s="64" t="s">
        <v>2481</v>
      </c>
      <c r="B25" s="64"/>
      <c r="C25" s="64" t="s">
        <v>2487</v>
      </c>
      <c r="D25" s="64" t="s">
        <v>2488</v>
      </c>
      <c r="E25" s="64" t="s">
        <v>79</v>
      </c>
      <c r="F25" s="64" t="s">
        <v>2019</v>
      </c>
      <c r="G25" s="64"/>
      <c r="H25" s="64" t="s">
        <v>652</v>
      </c>
      <c r="I25" s="64" t="s">
        <v>22</v>
      </c>
      <c r="J25" s="66">
        <v>95403</v>
      </c>
      <c r="K25" s="95" t="s">
        <v>2489</v>
      </c>
      <c r="L25" s="66"/>
      <c r="M25" s="128"/>
      <c r="N25" s="66" t="s">
        <v>75</v>
      </c>
      <c r="O25" s="64" t="s">
        <v>76</v>
      </c>
      <c r="P25" s="64"/>
      <c r="Q25" s="105"/>
    </row>
    <row r="26" spans="1:20" x14ac:dyDescent="0.25">
      <c r="A26" s="64" t="s">
        <v>648</v>
      </c>
      <c r="B26" s="64"/>
      <c r="C26" s="64" t="s">
        <v>649</v>
      </c>
      <c r="D26" s="64" t="s">
        <v>650</v>
      </c>
      <c r="E26" s="64" t="s">
        <v>35</v>
      </c>
      <c r="F26" s="64" t="s">
        <v>651</v>
      </c>
      <c r="G26" s="64"/>
      <c r="H26" s="64" t="s">
        <v>652</v>
      </c>
      <c r="I26" s="64" t="s">
        <v>22</v>
      </c>
      <c r="J26" s="66">
        <v>95402</v>
      </c>
      <c r="K26" s="81" t="s">
        <v>653</v>
      </c>
      <c r="L26" s="66" t="s">
        <v>654</v>
      </c>
      <c r="M26" s="64"/>
      <c r="N26" s="66" t="s">
        <v>75</v>
      </c>
      <c r="O26" s="64" t="s">
        <v>76</v>
      </c>
      <c r="P26" s="64"/>
      <c r="Q26" s="64"/>
      <c r="R26" s="67"/>
      <c r="S26" s="67"/>
      <c r="T26" s="67"/>
    </row>
    <row r="27" spans="1:20" x14ac:dyDescent="0.25">
      <c r="A27" s="64" t="s">
        <v>648</v>
      </c>
      <c r="B27" s="64"/>
      <c r="C27" s="64" t="s">
        <v>655</v>
      </c>
      <c r="D27" s="64" t="s">
        <v>656</v>
      </c>
      <c r="E27" s="64" t="s">
        <v>139</v>
      </c>
      <c r="F27" s="64" t="s">
        <v>651</v>
      </c>
      <c r="G27" s="64"/>
      <c r="H27" s="64" t="s">
        <v>652</v>
      </c>
      <c r="I27" s="64" t="s">
        <v>22</v>
      </c>
      <c r="J27" s="66">
        <v>95402</v>
      </c>
      <c r="K27" s="98" t="s">
        <v>657</v>
      </c>
      <c r="L27" s="66" t="s">
        <v>2640</v>
      </c>
      <c r="M27" s="64"/>
      <c r="N27" s="66" t="s">
        <v>75</v>
      </c>
      <c r="O27" s="64" t="s">
        <v>76</v>
      </c>
      <c r="P27" s="64"/>
      <c r="Q27" s="64"/>
      <c r="R27" s="67"/>
      <c r="S27" s="67"/>
      <c r="T27" s="67"/>
    </row>
    <row r="28" spans="1:20" x14ac:dyDescent="0.25">
      <c r="A28" s="64" t="s">
        <v>648</v>
      </c>
      <c r="B28" s="64"/>
      <c r="C28" s="64" t="s">
        <v>2612</v>
      </c>
      <c r="D28" s="64" t="s">
        <v>650</v>
      </c>
      <c r="E28" s="64" t="s">
        <v>28</v>
      </c>
      <c r="F28" s="64" t="s">
        <v>651</v>
      </c>
      <c r="G28" s="64"/>
      <c r="H28" s="64" t="s">
        <v>652</v>
      </c>
      <c r="I28" s="64" t="s">
        <v>22</v>
      </c>
      <c r="J28" s="66">
        <v>95402</v>
      </c>
      <c r="K28" s="98" t="s">
        <v>2638</v>
      </c>
      <c r="L28" s="66" t="s">
        <v>2639</v>
      </c>
      <c r="M28" s="64"/>
      <c r="N28" s="66" t="s">
        <v>75</v>
      </c>
      <c r="O28" s="64" t="s">
        <v>76</v>
      </c>
      <c r="P28" s="64"/>
      <c r="Q28" s="64"/>
      <c r="R28" s="67"/>
      <c r="S28" s="67"/>
      <c r="T28" s="67"/>
    </row>
    <row r="29" spans="1:20" x14ac:dyDescent="0.25">
      <c r="A29" s="99" t="s">
        <v>2490</v>
      </c>
      <c r="B29" s="64"/>
      <c r="C29" s="64" t="s">
        <v>2491</v>
      </c>
      <c r="D29" s="64" t="s">
        <v>2492</v>
      </c>
      <c r="E29" s="64" t="s">
        <v>35</v>
      </c>
      <c r="F29" s="99" t="s">
        <v>2493</v>
      </c>
      <c r="G29" s="64"/>
      <c r="H29" s="64" t="s">
        <v>652</v>
      </c>
      <c r="I29" s="64" t="s">
        <v>22</v>
      </c>
      <c r="J29" s="66">
        <v>95403</v>
      </c>
      <c r="K29" s="84" t="s">
        <v>2494</v>
      </c>
      <c r="L29" s="66" t="s">
        <v>2495</v>
      </c>
      <c r="M29" s="64"/>
      <c r="N29" s="66" t="s">
        <v>75</v>
      </c>
      <c r="O29" s="64" t="s">
        <v>76</v>
      </c>
      <c r="P29" s="64"/>
      <c r="Q29" s="99" t="s">
        <v>2496</v>
      </c>
    </row>
    <row r="30" spans="1:20" x14ac:dyDescent="0.25">
      <c r="A30" s="99" t="s">
        <v>2490</v>
      </c>
      <c r="B30" s="64"/>
      <c r="C30" s="64" t="s">
        <v>1383</v>
      </c>
      <c r="D30" s="64" t="s">
        <v>793</v>
      </c>
      <c r="E30" s="99" t="s">
        <v>79</v>
      </c>
      <c r="F30" s="99" t="s">
        <v>2493</v>
      </c>
      <c r="G30" s="64"/>
      <c r="H30" s="64" t="s">
        <v>652</v>
      </c>
      <c r="I30" s="64" t="s">
        <v>22</v>
      </c>
      <c r="J30" s="66">
        <v>95403</v>
      </c>
      <c r="K30" s="84" t="s">
        <v>2497</v>
      </c>
      <c r="L30" s="66" t="s">
        <v>2495</v>
      </c>
      <c r="M30" s="64"/>
      <c r="N30" s="66" t="s">
        <v>75</v>
      </c>
      <c r="O30" s="64" t="s">
        <v>76</v>
      </c>
      <c r="P30" s="64"/>
      <c r="Q30" s="99" t="s">
        <v>2496</v>
      </c>
    </row>
    <row r="31" spans="1:20" x14ac:dyDescent="0.25">
      <c r="A31" s="99" t="s">
        <v>2490</v>
      </c>
      <c r="B31" s="64"/>
      <c r="C31" s="64" t="s">
        <v>2498</v>
      </c>
      <c r="D31" s="64" t="s">
        <v>2499</v>
      </c>
      <c r="E31" s="64" t="s">
        <v>2500</v>
      </c>
      <c r="F31" s="99" t="s">
        <v>2493</v>
      </c>
      <c r="G31" s="64"/>
      <c r="H31" s="64" t="s">
        <v>652</v>
      </c>
      <c r="I31" s="64" t="s">
        <v>22</v>
      </c>
      <c r="J31" s="66">
        <v>95403</v>
      </c>
      <c r="K31" s="84" t="s">
        <v>2501</v>
      </c>
      <c r="L31" s="66" t="s">
        <v>2495</v>
      </c>
      <c r="M31" s="64"/>
      <c r="N31" s="66" t="s">
        <v>75</v>
      </c>
      <c r="O31" s="64" t="s">
        <v>76</v>
      </c>
      <c r="P31" s="64"/>
      <c r="Q31" s="99" t="s">
        <v>2496</v>
      </c>
    </row>
    <row r="32" spans="1:20" ht="38.25" x14ac:dyDescent="0.25">
      <c r="A32" s="99" t="s">
        <v>2490</v>
      </c>
      <c r="B32" s="64"/>
      <c r="C32" s="64" t="s">
        <v>2502</v>
      </c>
      <c r="D32" s="64" t="s">
        <v>2503</v>
      </c>
      <c r="E32" s="64" t="s">
        <v>2300</v>
      </c>
      <c r="F32" s="129" t="s">
        <v>2646</v>
      </c>
      <c r="G32" s="64"/>
      <c r="H32" s="64" t="s">
        <v>2504</v>
      </c>
      <c r="I32" s="64" t="s">
        <v>22</v>
      </c>
      <c r="J32" s="66">
        <v>92131</v>
      </c>
      <c r="K32" s="278" t="s">
        <v>2505</v>
      </c>
      <c r="L32" s="278" t="s">
        <v>2506</v>
      </c>
      <c r="M32" s="64"/>
      <c r="N32" s="66"/>
      <c r="O32" s="64"/>
      <c r="P32" s="64"/>
      <c r="Q32" s="99"/>
    </row>
    <row r="33" spans="1:20" x14ac:dyDescent="0.25">
      <c r="A33" s="64" t="s">
        <v>658</v>
      </c>
      <c r="B33" s="64"/>
      <c r="C33" s="64" t="s">
        <v>659</v>
      </c>
      <c r="D33" s="64" t="s">
        <v>660</v>
      </c>
      <c r="E33" s="64" t="s">
        <v>35</v>
      </c>
      <c r="F33" s="64" t="s">
        <v>661</v>
      </c>
      <c r="G33" s="64"/>
      <c r="H33" s="64" t="s">
        <v>662</v>
      </c>
      <c r="I33" s="64" t="s">
        <v>22</v>
      </c>
      <c r="J33" s="66">
        <v>95468</v>
      </c>
      <c r="K33" s="98"/>
      <c r="L33" s="66" t="s">
        <v>663</v>
      </c>
      <c r="M33" s="64"/>
      <c r="N33" s="66" t="s">
        <v>75</v>
      </c>
      <c r="O33" s="64" t="s">
        <v>76</v>
      </c>
      <c r="P33" s="64"/>
      <c r="Q33" s="64"/>
      <c r="R33" s="67"/>
      <c r="S33" s="67"/>
      <c r="T33" s="67"/>
    </row>
    <row r="34" spans="1:20" ht="31.5" x14ac:dyDescent="0.25">
      <c r="A34" s="64" t="s">
        <v>664</v>
      </c>
      <c r="B34" s="64"/>
      <c r="C34" s="64" t="s">
        <v>665</v>
      </c>
      <c r="D34" s="64" t="s">
        <v>666</v>
      </c>
      <c r="E34" s="64" t="s">
        <v>318</v>
      </c>
      <c r="F34" s="64" t="s">
        <v>667</v>
      </c>
      <c r="G34" s="99" t="s">
        <v>668</v>
      </c>
      <c r="H34" s="64" t="s">
        <v>669</v>
      </c>
      <c r="I34" s="64" t="s">
        <v>22</v>
      </c>
      <c r="J34" s="66">
        <v>95461</v>
      </c>
      <c r="K34" s="84" t="s">
        <v>670</v>
      </c>
      <c r="L34" s="66" t="s">
        <v>671</v>
      </c>
      <c r="M34" s="80" t="s">
        <v>672</v>
      </c>
      <c r="N34" s="66" t="s">
        <v>75</v>
      </c>
      <c r="O34" s="64" t="s">
        <v>673</v>
      </c>
      <c r="P34" s="64"/>
      <c r="Q34" s="105" t="s">
        <v>674</v>
      </c>
    </row>
    <row r="35" spans="1:20" x14ac:dyDescent="0.25">
      <c r="A35" s="64" t="s">
        <v>664</v>
      </c>
      <c r="B35" s="64"/>
      <c r="C35" s="64" t="s">
        <v>675</v>
      </c>
      <c r="D35" s="64" t="s">
        <v>676</v>
      </c>
      <c r="E35" s="64" t="s">
        <v>677</v>
      </c>
      <c r="F35" s="64" t="s">
        <v>667</v>
      </c>
      <c r="G35" s="99" t="s">
        <v>668</v>
      </c>
      <c r="H35" s="64" t="s">
        <v>669</v>
      </c>
      <c r="I35" s="64" t="s">
        <v>22</v>
      </c>
      <c r="J35" s="66">
        <v>95461</v>
      </c>
      <c r="K35" s="84" t="s">
        <v>678</v>
      </c>
      <c r="L35" s="66" t="s">
        <v>679</v>
      </c>
      <c r="M35" s="80" t="s">
        <v>672</v>
      </c>
      <c r="N35" s="66" t="s">
        <v>75</v>
      </c>
      <c r="O35" s="64" t="s">
        <v>673</v>
      </c>
      <c r="P35" s="64"/>
      <c r="Q35" s="105" t="s">
        <v>680</v>
      </c>
    </row>
    <row r="36" spans="1:20" x14ac:dyDescent="0.25">
      <c r="A36" s="64" t="s">
        <v>664</v>
      </c>
      <c r="B36" s="64"/>
      <c r="C36" s="64" t="s">
        <v>681</v>
      </c>
      <c r="D36" s="64" t="s">
        <v>666</v>
      </c>
      <c r="E36" s="64" t="s">
        <v>682</v>
      </c>
      <c r="F36" s="64" t="s">
        <v>667</v>
      </c>
      <c r="G36" s="99" t="s">
        <v>668</v>
      </c>
      <c r="H36" s="64" t="s">
        <v>669</v>
      </c>
      <c r="I36" s="64" t="s">
        <v>22</v>
      </c>
      <c r="J36" s="66">
        <v>95461</v>
      </c>
      <c r="K36" s="98" t="s">
        <v>683</v>
      </c>
      <c r="L36" s="66" t="s">
        <v>671</v>
      </c>
      <c r="M36" s="80" t="s">
        <v>672</v>
      </c>
      <c r="N36" s="66" t="s">
        <v>75</v>
      </c>
      <c r="O36" s="64" t="s">
        <v>673</v>
      </c>
      <c r="P36" s="64"/>
      <c r="Q36" s="105" t="s">
        <v>680</v>
      </c>
    </row>
    <row r="37" spans="1:20" x14ac:dyDescent="0.25">
      <c r="A37" s="64" t="s">
        <v>664</v>
      </c>
      <c r="B37" s="64"/>
      <c r="C37" s="64" t="s">
        <v>684</v>
      </c>
      <c r="D37" s="64" t="s">
        <v>685</v>
      </c>
      <c r="E37" s="64" t="s">
        <v>686</v>
      </c>
      <c r="F37" s="64" t="s">
        <v>667</v>
      </c>
      <c r="G37" s="99" t="s">
        <v>668</v>
      </c>
      <c r="H37" s="64" t="s">
        <v>669</v>
      </c>
      <c r="I37" s="64" t="s">
        <v>22</v>
      </c>
      <c r="J37" s="66">
        <v>95461</v>
      </c>
      <c r="K37" s="98" t="s">
        <v>687</v>
      </c>
      <c r="L37" s="66" t="s">
        <v>688</v>
      </c>
      <c r="M37" s="80"/>
      <c r="N37" s="66"/>
      <c r="O37" s="64" t="s">
        <v>673</v>
      </c>
      <c r="P37" s="64"/>
      <c r="Q37" s="105"/>
    </row>
    <row r="38" spans="1:20" x14ac:dyDescent="0.25">
      <c r="A38" s="64" t="s">
        <v>689</v>
      </c>
      <c r="B38" s="64"/>
      <c r="C38" s="64" t="s">
        <v>690</v>
      </c>
      <c r="D38" s="64" t="s">
        <v>691</v>
      </c>
      <c r="E38" s="64" t="s">
        <v>35</v>
      </c>
      <c r="F38" s="99" t="s">
        <v>692</v>
      </c>
      <c r="G38" s="64"/>
      <c r="H38" s="64" t="s">
        <v>693</v>
      </c>
      <c r="I38" s="64" t="s">
        <v>22</v>
      </c>
      <c r="J38" s="66">
        <v>95492</v>
      </c>
      <c r="K38" s="84" t="s">
        <v>694</v>
      </c>
      <c r="L38" s="100" t="s">
        <v>695</v>
      </c>
      <c r="M38" s="64"/>
      <c r="N38" s="66"/>
      <c r="O38" s="64" t="s">
        <v>696</v>
      </c>
      <c r="P38" s="64"/>
      <c r="Q38" s="105" t="s">
        <v>680</v>
      </c>
    </row>
    <row r="39" spans="1:20" ht="25.5" x14ac:dyDescent="0.25">
      <c r="A39" s="64" t="s">
        <v>689</v>
      </c>
      <c r="B39" s="64"/>
      <c r="C39" s="64" t="s">
        <v>1765</v>
      </c>
      <c r="D39" s="64" t="s">
        <v>691</v>
      </c>
      <c r="E39" s="64" t="s">
        <v>1766</v>
      </c>
      <c r="F39" s="99" t="s">
        <v>1767</v>
      </c>
      <c r="G39" s="64"/>
      <c r="H39" s="64" t="s">
        <v>652</v>
      </c>
      <c r="I39" s="64" t="s">
        <v>22</v>
      </c>
      <c r="J39" s="66">
        <v>95404</v>
      </c>
      <c r="K39" s="278" t="s">
        <v>1768</v>
      </c>
      <c r="L39" s="278" t="s">
        <v>1769</v>
      </c>
      <c r="M39" s="64"/>
      <c r="N39" s="66"/>
      <c r="O39" s="64"/>
      <c r="P39" s="64"/>
      <c r="Q39" s="105"/>
    </row>
    <row r="40" spans="1:20" x14ac:dyDescent="0.25">
      <c r="A40" s="76" t="s">
        <v>99</v>
      </c>
      <c r="B40" s="64"/>
      <c r="C40" s="76" t="s">
        <v>100</v>
      </c>
      <c r="D40" s="64" t="s">
        <v>101</v>
      </c>
      <c r="E40" s="64" t="s">
        <v>102</v>
      </c>
      <c r="F40" s="93" t="s">
        <v>103</v>
      </c>
      <c r="G40" s="64"/>
      <c r="H40" s="64" t="s">
        <v>104</v>
      </c>
      <c r="I40" s="64" t="s">
        <v>22</v>
      </c>
      <c r="J40" s="66">
        <v>94546</v>
      </c>
      <c r="K40" s="94" t="s">
        <v>105</v>
      </c>
      <c r="L40" s="91" t="s">
        <v>106</v>
      </c>
      <c r="M40" s="70" t="s">
        <v>107</v>
      </c>
      <c r="N40" s="86"/>
      <c r="O40" s="64" t="s">
        <v>39</v>
      </c>
      <c r="P40" s="64"/>
      <c r="Q40" s="64"/>
    </row>
    <row r="41" spans="1:20" x14ac:dyDescent="0.25">
      <c r="A41" s="76" t="s">
        <v>99</v>
      </c>
      <c r="B41" s="64"/>
      <c r="C41" s="93" t="s">
        <v>108</v>
      </c>
      <c r="D41" s="64" t="s">
        <v>109</v>
      </c>
      <c r="E41" s="64" t="s">
        <v>35</v>
      </c>
      <c r="F41" s="93" t="s">
        <v>103</v>
      </c>
      <c r="G41" s="64"/>
      <c r="H41" s="64" t="s">
        <v>104</v>
      </c>
      <c r="I41" s="64" t="s">
        <v>22</v>
      </c>
      <c r="J41" s="66">
        <v>94546</v>
      </c>
      <c r="K41" s="146" t="s">
        <v>110</v>
      </c>
      <c r="L41" s="91" t="s">
        <v>111</v>
      </c>
      <c r="M41" s="70" t="s">
        <v>107</v>
      </c>
      <c r="N41" s="86"/>
      <c r="O41" s="64" t="s">
        <v>39</v>
      </c>
      <c r="P41" s="64"/>
      <c r="Q41" s="64"/>
    </row>
    <row r="42" spans="1:20" x14ac:dyDescent="0.25">
      <c r="A42" s="79" t="s">
        <v>99</v>
      </c>
      <c r="B42" s="64"/>
      <c r="C42" s="76" t="s">
        <v>112</v>
      </c>
      <c r="D42" s="64" t="s">
        <v>113</v>
      </c>
      <c r="E42" s="64" t="s">
        <v>2350</v>
      </c>
      <c r="F42" s="79" t="s">
        <v>2351</v>
      </c>
      <c r="G42" s="64"/>
      <c r="H42" s="64" t="s">
        <v>116</v>
      </c>
      <c r="I42" s="64" t="s">
        <v>22</v>
      </c>
      <c r="J42" s="66">
        <v>95377</v>
      </c>
      <c r="K42" s="113" t="s">
        <v>117</v>
      </c>
      <c r="L42" s="86" t="s">
        <v>2352</v>
      </c>
      <c r="M42" s="70"/>
      <c r="N42" s="86"/>
      <c r="O42" s="64" t="s">
        <v>90</v>
      </c>
      <c r="P42" s="64"/>
      <c r="Q42" s="64"/>
      <c r="R42" s="67"/>
      <c r="S42" s="67"/>
      <c r="T42" s="67"/>
    </row>
    <row r="43" spans="1:20" x14ac:dyDescent="0.25">
      <c r="A43" s="64" t="s">
        <v>119</v>
      </c>
      <c r="B43" s="64"/>
      <c r="C43" s="64"/>
      <c r="D43" s="64"/>
      <c r="E43" s="64"/>
      <c r="F43" s="64" t="s">
        <v>120</v>
      </c>
      <c r="G43" s="64"/>
      <c r="H43" s="64" t="s">
        <v>121</v>
      </c>
      <c r="I43" s="64" t="s">
        <v>22</v>
      </c>
      <c r="J43" s="66">
        <v>95691</v>
      </c>
      <c r="K43" s="84" t="s">
        <v>302</v>
      </c>
      <c r="L43" s="66" t="s">
        <v>123</v>
      </c>
      <c r="M43" s="70" t="s">
        <v>124</v>
      </c>
      <c r="N43" s="66"/>
      <c r="O43" s="64" t="s">
        <v>39</v>
      </c>
      <c r="P43" s="64"/>
      <c r="Q43" s="64"/>
    </row>
    <row r="44" spans="1:20" s="142" customFormat="1" x14ac:dyDescent="0.25">
      <c r="A44" s="119" t="s">
        <v>697</v>
      </c>
      <c r="B44" s="119"/>
      <c r="C44" s="119"/>
      <c r="D44" s="119"/>
      <c r="E44" s="119"/>
      <c r="F44" s="119" t="s">
        <v>698</v>
      </c>
      <c r="G44" s="119"/>
      <c r="H44" s="119" t="s">
        <v>699</v>
      </c>
      <c r="I44" s="119" t="s">
        <v>22</v>
      </c>
      <c r="J44" s="138">
        <v>95437</v>
      </c>
      <c r="K44" s="154"/>
      <c r="L44" s="138"/>
      <c r="M44" s="119"/>
      <c r="N44" s="138"/>
      <c r="O44" s="119" t="s">
        <v>76</v>
      </c>
      <c r="P44" s="119"/>
      <c r="Q44" s="119"/>
      <c r="R44" s="141"/>
      <c r="S44" s="141"/>
      <c r="T44" s="141"/>
    </row>
    <row r="45" spans="1:20" x14ac:dyDescent="0.25">
      <c r="A45" s="79" t="s">
        <v>1770</v>
      </c>
      <c r="B45" s="64"/>
      <c r="C45" s="64" t="s">
        <v>1771</v>
      </c>
      <c r="D45" s="64" t="s">
        <v>596</v>
      </c>
      <c r="E45" s="64" t="s">
        <v>19</v>
      </c>
      <c r="F45" s="64" t="s">
        <v>1772</v>
      </c>
      <c r="G45" s="64"/>
      <c r="H45" s="64" t="s">
        <v>704</v>
      </c>
      <c r="I45" s="64" t="s">
        <v>22</v>
      </c>
      <c r="J45" s="66">
        <v>95482</v>
      </c>
      <c r="K45" s="64"/>
      <c r="L45" s="66" t="s">
        <v>1773</v>
      </c>
      <c r="M45" s="64"/>
      <c r="N45" s="66" t="s">
        <v>75</v>
      </c>
      <c r="O45" s="64" t="s">
        <v>76</v>
      </c>
      <c r="P45" s="64"/>
      <c r="Q45" s="64"/>
    </row>
    <row r="46" spans="1:20" x14ac:dyDescent="0.25">
      <c r="A46" s="64" t="s">
        <v>700</v>
      </c>
      <c r="B46" s="64"/>
      <c r="C46" s="64" t="s">
        <v>701</v>
      </c>
      <c r="D46" s="64" t="s">
        <v>702</v>
      </c>
      <c r="E46" s="64" t="s">
        <v>35</v>
      </c>
      <c r="F46" s="64" t="s">
        <v>703</v>
      </c>
      <c r="G46" s="64"/>
      <c r="H46" s="64" t="s">
        <v>704</v>
      </c>
      <c r="I46" s="64" t="s">
        <v>22</v>
      </c>
      <c r="J46" s="66">
        <v>95482</v>
      </c>
      <c r="K46" s="101" t="s">
        <v>705</v>
      </c>
      <c r="L46" s="66" t="s">
        <v>706</v>
      </c>
      <c r="M46" s="106" t="s">
        <v>707</v>
      </c>
      <c r="N46" s="66" t="s">
        <v>75</v>
      </c>
      <c r="O46" s="64" t="s">
        <v>76</v>
      </c>
      <c r="P46" s="64"/>
      <c r="Q46" s="64"/>
      <c r="R46" s="67"/>
      <c r="S46" s="67"/>
      <c r="T46" s="67"/>
    </row>
    <row r="47" spans="1:20" x14ac:dyDescent="0.25">
      <c r="A47" s="64" t="s">
        <v>714</v>
      </c>
      <c r="B47" s="64"/>
      <c r="C47" s="64" t="s">
        <v>715</v>
      </c>
      <c r="D47" s="64" t="s">
        <v>716</v>
      </c>
      <c r="E47" s="64" t="s">
        <v>35</v>
      </c>
      <c r="F47" s="64" t="s">
        <v>717</v>
      </c>
      <c r="G47" s="64" t="s">
        <v>718</v>
      </c>
      <c r="H47" s="64" t="s">
        <v>719</v>
      </c>
      <c r="I47" s="64" t="s">
        <v>22</v>
      </c>
      <c r="J47" s="66">
        <v>95464</v>
      </c>
      <c r="K47" s="84" t="s">
        <v>720</v>
      </c>
      <c r="L47" s="66" t="s">
        <v>721</v>
      </c>
      <c r="M47" s="80" t="s">
        <v>722</v>
      </c>
      <c r="N47" s="66" t="s">
        <v>75</v>
      </c>
      <c r="O47" s="64" t="s">
        <v>76</v>
      </c>
      <c r="P47" s="64"/>
      <c r="Q47" s="64"/>
    </row>
    <row r="48" spans="1:20" x14ac:dyDescent="0.25">
      <c r="A48" s="64" t="s">
        <v>714</v>
      </c>
      <c r="B48" s="64"/>
      <c r="C48" s="64" t="s">
        <v>1573</v>
      </c>
      <c r="D48" s="64" t="s">
        <v>2771</v>
      </c>
      <c r="E48" s="64" t="s">
        <v>190</v>
      </c>
      <c r="F48" s="64" t="s">
        <v>717</v>
      </c>
      <c r="G48" s="64" t="s">
        <v>2772</v>
      </c>
      <c r="H48" s="64" t="s">
        <v>719</v>
      </c>
      <c r="I48" s="64" t="s">
        <v>22</v>
      </c>
      <c r="J48" s="66">
        <v>95464</v>
      </c>
      <c r="K48" s="101" t="s">
        <v>2779</v>
      </c>
      <c r="L48" s="66" t="s">
        <v>2773</v>
      </c>
      <c r="M48" s="128"/>
      <c r="N48" s="66" t="s">
        <v>75</v>
      </c>
      <c r="O48" s="64" t="s">
        <v>2780</v>
      </c>
      <c r="P48" s="64"/>
      <c r="Q48" s="64"/>
      <c r="R48" s="67"/>
      <c r="S48" s="67"/>
      <c r="T48" s="67"/>
    </row>
    <row r="49" spans="1:20" x14ac:dyDescent="0.25">
      <c r="A49" s="64" t="s">
        <v>714</v>
      </c>
      <c r="B49" s="64"/>
      <c r="C49" s="64" t="s">
        <v>2775</v>
      </c>
      <c r="D49" s="64" t="s">
        <v>2776</v>
      </c>
      <c r="E49" s="64" t="s">
        <v>2777</v>
      </c>
      <c r="F49" s="64" t="s">
        <v>717</v>
      </c>
      <c r="G49" s="64" t="s">
        <v>2772</v>
      </c>
      <c r="H49" s="64" t="s">
        <v>719</v>
      </c>
      <c r="I49" s="64" t="s">
        <v>22</v>
      </c>
      <c r="J49" s="66">
        <v>95464</v>
      </c>
      <c r="K49" s="101" t="s">
        <v>2778</v>
      </c>
      <c r="L49" s="66" t="s">
        <v>2774</v>
      </c>
      <c r="M49" s="128"/>
      <c r="N49" s="66" t="s">
        <v>75</v>
      </c>
      <c r="O49" s="64" t="s">
        <v>2780</v>
      </c>
      <c r="P49" s="64"/>
      <c r="Q49" s="64"/>
      <c r="R49" s="67"/>
      <c r="S49" s="67"/>
      <c r="T49" s="67"/>
    </row>
    <row r="50" spans="1:20" x14ac:dyDescent="0.25">
      <c r="A50" s="64"/>
      <c r="B50" s="64"/>
      <c r="C50" s="64" t="s">
        <v>2507</v>
      </c>
      <c r="D50" s="64" t="s">
        <v>2508</v>
      </c>
      <c r="E50" s="64"/>
      <c r="F50" s="99" t="s">
        <v>1987</v>
      </c>
      <c r="G50" s="64"/>
      <c r="H50" s="64" t="s">
        <v>1988</v>
      </c>
      <c r="I50" s="64" t="s">
        <v>22</v>
      </c>
      <c r="J50" s="66">
        <v>95436</v>
      </c>
      <c r="K50" s="84" t="s">
        <v>1989</v>
      </c>
      <c r="L50" s="66"/>
      <c r="M50" s="64"/>
      <c r="N50" s="66"/>
      <c r="O50" s="64" t="s">
        <v>1990</v>
      </c>
      <c r="P50" s="64"/>
      <c r="Q50" s="64"/>
    </row>
    <row r="51" spans="1:20" ht="31.5" x14ac:dyDescent="0.25">
      <c r="A51" s="116" t="s">
        <v>527</v>
      </c>
      <c r="B51" s="64"/>
      <c r="C51" s="64" t="s">
        <v>533</v>
      </c>
      <c r="D51" s="64" t="s">
        <v>534</v>
      </c>
      <c r="E51" s="64" t="s">
        <v>318</v>
      </c>
      <c r="F51" s="64" t="s">
        <v>529</v>
      </c>
      <c r="G51" s="64"/>
      <c r="H51" s="64" t="s">
        <v>530</v>
      </c>
      <c r="I51" s="64" t="s">
        <v>22</v>
      </c>
      <c r="J51" s="66">
        <v>95428</v>
      </c>
      <c r="K51" s="268" t="s">
        <v>535</v>
      </c>
      <c r="L51" s="66" t="s">
        <v>536</v>
      </c>
      <c r="M51" s="106" t="s">
        <v>531</v>
      </c>
      <c r="N51" s="66" t="s">
        <v>75</v>
      </c>
      <c r="O51" s="64" t="s">
        <v>532</v>
      </c>
      <c r="P51" s="64"/>
      <c r="Q51" s="64"/>
      <c r="R51" s="67"/>
      <c r="S51" s="67"/>
      <c r="T51" s="67"/>
    </row>
    <row r="52" spans="1:20" ht="31.5" x14ac:dyDescent="0.25">
      <c r="A52" s="116" t="s">
        <v>527</v>
      </c>
      <c r="B52" s="64"/>
      <c r="C52" s="64" t="s">
        <v>338</v>
      </c>
      <c r="D52" s="64" t="s">
        <v>537</v>
      </c>
      <c r="E52" s="64" t="s">
        <v>528</v>
      </c>
      <c r="F52" s="64" t="s">
        <v>529</v>
      </c>
      <c r="G52" s="64"/>
      <c r="H52" s="64" t="s">
        <v>530</v>
      </c>
      <c r="I52" s="64" t="s">
        <v>22</v>
      </c>
      <c r="J52" s="66">
        <v>95428</v>
      </c>
      <c r="K52" s="101" t="s">
        <v>538</v>
      </c>
      <c r="L52" s="66" t="s">
        <v>539</v>
      </c>
      <c r="M52" s="106"/>
      <c r="N52" s="66"/>
      <c r="O52" s="129" t="s">
        <v>540</v>
      </c>
      <c r="P52" s="314"/>
      <c r="Q52" s="64"/>
      <c r="R52" s="67"/>
      <c r="S52" s="67"/>
      <c r="T52" s="67"/>
    </row>
    <row r="53" spans="1:20" x14ac:dyDescent="0.25">
      <c r="A53" s="64" t="s">
        <v>723</v>
      </c>
      <c r="B53" s="64"/>
      <c r="C53" s="64" t="s">
        <v>724</v>
      </c>
      <c r="D53" s="64" t="s">
        <v>725</v>
      </c>
      <c r="E53" s="64" t="s">
        <v>35</v>
      </c>
      <c r="F53" s="64" t="s">
        <v>2652</v>
      </c>
      <c r="G53" s="64"/>
      <c r="H53" s="64" t="s">
        <v>37</v>
      </c>
      <c r="I53" s="64" t="s">
        <v>22</v>
      </c>
      <c r="J53" s="66">
        <v>95453</v>
      </c>
      <c r="K53" s="81" t="s">
        <v>726</v>
      </c>
      <c r="L53" s="66" t="s">
        <v>727</v>
      </c>
      <c r="M53" s="80" t="s">
        <v>728</v>
      </c>
      <c r="N53" s="66" t="s">
        <v>75</v>
      </c>
      <c r="O53" s="64" t="s">
        <v>729</v>
      </c>
      <c r="P53" s="64"/>
      <c r="Q53" s="64"/>
      <c r="R53" s="67"/>
      <c r="S53" s="67"/>
      <c r="T53" s="67"/>
    </row>
    <row r="54" spans="1:20" customFormat="1" ht="31.5" x14ac:dyDescent="0.25">
      <c r="A54" s="64" t="s">
        <v>730</v>
      </c>
      <c r="B54" s="5"/>
      <c r="C54" s="5" t="s">
        <v>731</v>
      </c>
      <c r="D54" s="5" t="s">
        <v>489</v>
      </c>
      <c r="E54" s="5" t="s">
        <v>35</v>
      </c>
      <c r="F54" s="5" t="s">
        <v>732</v>
      </c>
      <c r="G54" s="5"/>
      <c r="H54" s="5" t="s">
        <v>733</v>
      </c>
      <c r="I54" s="5" t="s">
        <v>22</v>
      </c>
      <c r="J54" s="6">
        <v>95490</v>
      </c>
      <c r="K54" s="50" t="s">
        <v>734</v>
      </c>
      <c r="L54" s="6" t="s">
        <v>735</v>
      </c>
      <c r="M54" s="24" t="s">
        <v>736</v>
      </c>
      <c r="N54" s="6" t="s">
        <v>75</v>
      </c>
      <c r="O54" s="5" t="s">
        <v>76</v>
      </c>
      <c r="P54" s="5"/>
      <c r="Q54" s="5" t="s">
        <v>606</v>
      </c>
    </row>
    <row r="55" spans="1:20" ht="30" x14ac:dyDescent="0.25">
      <c r="A55" s="64" t="s">
        <v>730</v>
      </c>
      <c r="B55" s="64"/>
      <c r="C55" s="64" t="s">
        <v>737</v>
      </c>
      <c r="D55" s="64" t="s">
        <v>738</v>
      </c>
      <c r="E55" s="64" t="s">
        <v>139</v>
      </c>
      <c r="F55" s="64" t="s">
        <v>732</v>
      </c>
      <c r="G55" s="64"/>
      <c r="H55" s="64" t="s">
        <v>733</v>
      </c>
      <c r="I55" s="64" t="s">
        <v>22</v>
      </c>
      <c r="J55" s="66">
        <v>95490</v>
      </c>
      <c r="K55" s="101" t="s">
        <v>739</v>
      </c>
      <c r="L55" s="66" t="s">
        <v>735</v>
      </c>
      <c r="M55" s="106" t="s">
        <v>736</v>
      </c>
      <c r="N55" s="66" t="s">
        <v>75</v>
      </c>
      <c r="O55" s="64" t="s">
        <v>76</v>
      </c>
      <c r="P55" s="64"/>
      <c r="Q55" s="64" t="s">
        <v>740</v>
      </c>
      <c r="R55" s="67"/>
      <c r="S55" s="67"/>
      <c r="T55" s="67"/>
    </row>
    <row r="56" spans="1:20" x14ac:dyDescent="0.25">
      <c r="A56" s="64" t="s">
        <v>757</v>
      </c>
      <c r="B56" s="64"/>
      <c r="C56" s="64"/>
      <c r="D56" s="64"/>
      <c r="E56" s="64" t="s">
        <v>35</v>
      </c>
      <c r="F56" s="64" t="s">
        <v>758</v>
      </c>
      <c r="G56" s="64"/>
      <c r="H56" s="64" t="s">
        <v>72</v>
      </c>
      <c r="I56" s="64" t="s">
        <v>22</v>
      </c>
      <c r="J56" s="66">
        <v>95481</v>
      </c>
      <c r="K56" s="73"/>
      <c r="L56" s="66"/>
      <c r="M56" s="64"/>
      <c r="N56" s="66"/>
      <c r="O56" s="64" t="s">
        <v>76</v>
      </c>
      <c r="P56" s="64"/>
      <c r="Q56" s="64"/>
      <c r="R56" s="67"/>
      <c r="S56" s="67"/>
      <c r="T56" s="67"/>
    </row>
    <row r="58" spans="1:20" x14ac:dyDescent="0.25">
      <c r="A58" s="176"/>
    </row>
  </sheetData>
  <sortState xmlns:xlrd2="http://schemas.microsoft.com/office/spreadsheetml/2017/richdata2" ref="A7:Q65">
    <sortCondition ref="A1:A65"/>
  </sortState>
  <hyperlinks>
    <hyperlink ref="M43" r:id="rId1" xr:uid="{70D6A4F0-2916-4786-832B-1159124371DF}"/>
    <hyperlink ref="K43" r:id="rId2" display="mailto:NAHC@nahc.ca.gov" xr:uid="{4EE0A19D-2DFA-48D4-A1B5-FEC09AF83E5A}"/>
    <hyperlink ref="K10" r:id="rId3" display="mailto:lynnl@drycreekrancheria.com" xr:uid="{59A4A3AA-31E4-49E6-A679-EB8D88986E02}"/>
    <hyperlink ref="K16" r:id="rId4" display="mailto:gbuvelot@gratonrancheria.com" xr:uid="{24409B6E-9424-4DFD-8B30-5F28BBBBFD3D}"/>
    <hyperlink ref="K29" r:id="rId5" display="mailto:margiemejia@aol.com" xr:uid="{CB86D63E-171D-4801-AEE3-A3240105A97A}"/>
    <hyperlink ref="K30" r:id="rId6" display="mailto:lyttonband@aol.com" xr:uid="{C94BC9F9-0468-49B3-973C-4AC992475E46}"/>
    <hyperlink ref="K31" r:id="rId7" display="mailto:dseidneralbright@aol.com" xr:uid="{DE532323-A490-4431-9473-AA693FC5AC9D}"/>
    <hyperlink ref="K34" r:id="rId8" display="mailto:THPO@middletownrancheria.com" xr:uid="{93B78922-1BAE-47A4-A6CE-CA3E5846AEF4}"/>
    <hyperlink ref="K35" r:id="rId9" display="mailto:mlrivera@middletownrancheria.com" xr:uid="{F1040DF8-F450-44D6-94AF-012544FB462D}"/>
    <hyperlink ref="K38" r:id="rId10" display="mailto:scottg@mishewalwappotribe.com" xr:uid="{1B51E486-71DC-49C1-BF12-4387D187635E}"/>
    <hyperlink ref="K22" r:id="rId11" xr:uid="{273F4FFB-D417-48D9-B27F-17A1600859F9}"/>
    <hyperlink ref="K23" r:id="rId12" display="mailto:anthony@stewartspoint.org" xr:uid="{082E8F6C-FB0F-47CB-B960-89F0C462A09E}"/>
    <hyperlink ref="M7" r:id="rId13" xr:uid="{42084EB6-D240-4FFE-98F4-889725C24C43}"/>
    <hyperlink ref="M10" r:id="rId14" xr:uid="{305BC8F7-AFF7-4AFF-B13F-E8861338B06D}"/>
    <hyperlink ref="M16" r:id="rId15" xr:uid="{DA832A4E-315E-4B2B-9C91-BF0D06319EFB}"/>
    <hyperlink ref="M17" r:id="rId16" xr:uid="{5CC12405-D144-4C7D-AD80-7B17B097BEFB}"/>
    <hyperlink ref="M34" r:id="rId17" xr:uid="{B952AB26-1CA6-487F-B8BB-149558FFA7C7}"/>
    <hyperlink ref="M35" r:id="rId18" xr:uid="{08135DAC-C252-4F47-861A-42231A970CA6}"/>
    <hyperlink ref="M36" r:id="rId19" xr:uid="{653E5D57-90F3-4CC2-BAE5-0AA9CFA6E9DA}"/>
    <hyperlink ref="M22" r:id="rId20" xr:uid="{C12EF0AB-24A8-4443-8817-A4FC88E0AF2E}"/>
    <hyperlink ref="M23" r:id="rId21" xr:uid="{B22E21C5-DE0E-4504-91CF-759AB6F3C566}"/>
    <hyperlink ref="K50" r:id="rId22" display="mailto:yakaama.indian.ed@att.net" xr:uid="{604AE948-E8BB-45D1-BE6F-ECE9A4F91DA3}"/>
    <hyperlink ref="K17" r:id="rId23" xr:uid="{C12B83A1-4228-417C-8007-B9250F5C51A8}"/>
    <hyperlink ref="K7" r:id="rId24" xr:uid="{103EB743-BD81-4348-B008-5F316575D973}"/>
    <hyperlink ref="K47" r:id="rId25" display="mailto:bcromwell@rrcbc-nsn.gov" xr:uid="{420BA013-2389-4CA8-9A13-D74C557FCF8F}"/>
    <hyperlink ref="M47" r:id="rId26" xr:uid="{ECAFF227-0D97-4C36-9611-A90DA531EC0D}"/>
    <hyperlink ref="K40" r:id="rId27" xr:uid="{9115452D-71E1-4DD1-8F42-1F6919F526EF}"/>
    <hyperlink ref="K41" r:id="rId28" xr:uid="{81A8B416-DE31-43B6-A662-DBCD70437D4F}"/>
    <hyperlink ref="K18" r:id="rId29" xr:uid="{0CA8360A-7B43-45C1-8C71-B37DF71E4A80}"/>
    <hyperlink ref="K19" r:id="rId30" xr:uid="{7491D7E4-8B48-41F5-9100-19D3C6245050}"/>
    <hyperlink ref="K11" r:id="rId31" xr:uid="{0CBBADC9-06A3-489F-87EC-6332887D86CD}"/>
    <hyperlink ref="M11" r:id="rId32" xr:uid="{FB32D194-DFAE-492A-A030-0318AE42E32F}"/>
    <hyperlink ref="K36" r:id="rId33" xr:uid="{645F688B-91A0-4335-AAF2-EC5E435CA415}"/>
    <hyperlink ref="M40" r:id="rId34" xr:uid="{38BD2E60-912E-485A-BC71-6E0A36685855}"/>
    <hyperlink ref="M41" r:id="rId35" xr:uid="{48B5711C-F330-4718-8226-BDBB6C32C53F}"/>
    <hyperlink ref="K37" r:id="rId36" xr:uid="{F6F02E96-B6BD-4BF7-9B6B-617DBE99D09A}"/>
    <hyperlink ref="K42" r:id="rId37" xr:uid="{3455A904-52DA-457C-A67E-D15722B3C24F}"/>
    <hyperlink ref="K24" r:id="rId38" xr:uid="{C1C7F410-1E50-44DD-BD93-6065D8180D1C}"/>
    <hyperlink ref="K25" r:id="rId39" xr:uid="{3146E895-8587-4236-8CF0-302C67CC4C1D}"/>
    <hyperlink ref="K51" r:id="rId40" display="mailto:prabano@rvit.org" xr:uid="{6B6F51B4-19F6-48B9-A5BC-8FC704E96313}"/>
    <hyperlink ref="K52" r:id="rId41" xr:uid="{0302F2FE-E8F7-463C-A029-A5F0CBF72308}"/>
    <hyperlink ref="M51" r:id="rId42" xr:uid="{C73A10F5-03C5-4DD8-97F4-8DD1B21643D8}"/>
    <hyperlink ref="K14" r:id="rId43" display="mailto:info@enterpriserancheria.org" xr:uid="{C7608CF2-8C2E-4DB8-AC97-FFB356C29F36}"/>
    <hyperlink ref="K20" r:id="rId44" display="mailto:sjelliott@hoplandtribe.com" xr:uid="{7E175396-A8DD-4896-BE46-C982CE664D9A}"/>
    <hyperlink ref="K21" r:id="rId45" display="mailto:THPO@hoplandtribe.com" xr:uid="{55DB76AE-838F-46E1-B95E-1E1B304BC9E2}"/>
    <hyperlink ref="M21" r:id="rId46" xr:uid="{DE39969F-9533-4BDC-BD20-42FAD3ACD561}"/>
    <hyperlink ref="K46" r:id="rId47" display="mailto:pottervalleytribe@pottervalleytribe.com" xr:uid="{85CCD43C-0732-4787-89B9-59439DC33FE3}"/>
    <hyperlink ref="M46" r:id="rId48" xr:uid="{A4771F2D-36BF-4D33-B5A9-EAC8CBE715DE}"/>
    <hyperlink ref="M53" r:id="rId49" xr:uid="{9E1AB6F4-F994-41E1-8E41-4E6DC48401F7}"/>
    <hyperlink ref="K53" r:id="rId50" xr:uid="{46DD5B3A-DCC6-438C-B4BA-9B9267ABBCAD}"/>
    <hyperlink ref="K55" r:id="rId51" xr:uid="{6DF059BD-CD50-4877-87BF-2946F63AE04D}"/>
    <hyperlink ref="M55" r:id="rId52" xr:uid="{A648A045-1633-4A76-8445-8FAE4A4B5CE3}"/>
    <hyperlink ref="M3" r:id="rId53" xr:uid="{A0349BCD-F9BA-4EFC-91D1-654CB3693F38}"/>
    <hyperlink ref="K3" r:id="rId54" xr:uid="{D32AECA5-6B43-4770-890B-43914E09CBBF}"/>
    <hyperlink ref="M54" r:id="rId55" xr:uid="{8CF68F2B-2547-433D-A9FA-57C631DA33E7}"/>
    <hyperlink ref="M15" r:id="rId56" display="https://www.bearriverrancheria.org/" xr:uid="{5B065CCA-7FA5-4122-897B-38E25A4D0F21}"/>
    <hyperlink ref="K15" r:id="rId57" xr:uid="{78971910-737F-4A68-AA4D-FAA7CFFC8330}"/>
    <hyperlink ref="M2" r:id="rId58" xr:uid="{B2A28734-3652-4C06-8C44-2608C39CAA05}"/>
    <hyperlink ref="K2" r:id="rId59" xr:uid="{073EC976-E4B8-4FF6-80CA-BC66B6FDE781}"/>
    <hyperlink ref="K26" r:id="rId60" display="mailto:kn@koination.com" xr:uid="{CC192C2A-FD2F-4650-A428-A4CB972CBFB7}"/>
    <hyperlink ref="K27" r:id="rId61" xr:uid="{D62B7F89-E314-47EA-87EB-1CD7F4820E65}"/>
    <hyperlink ref="K28" r:id="rId62" xr:uid="{9DFFBBB9-583E-4EE7-98EA-35C2070913E7}"/>
    <hyperlink ref="M48:M49" r:id="rId63" display="https://www.bearriverrancheria.org/" xr:uid="{FF4DE32B-7402-4B76-A4B1-559CD4897581}"/>
    <hyperlink ref="K49" r:id="rId64" xr:uid="{8D1061C4-A4CD-4611-915D-31F13C4613D9}"/>
    <hyperlink ref="K48" r:id="rId65" xr:uid="{35AD6A90-3DFC-4776-9D83-1660C81EF772}"/>
    <hyperlink ref="K4" r:id="rId66" xr:uid="{7D719315-AC8E-400A-A08E-A237807FF089}"/>
    <hyperlink ref="K5" r:id="rId67" xr:uid="{C4EEFE87-9118-4A25-BCDF-B23807A58234}"/>
    <hyperlink ref="K6" r:id="rId68" xr:uid="{3D1425AC-3F89-4F7B-9785-24D05A26FE97}"/>
    <hyperlink ref="M8:M9" r:id="rId69" display="http://cahtotribe-nsn.gov/" xr:uid="{9C3940A2-CF3B-48E0-814A-870E6849C827}"/>
    <hyperlink ref="M9" r:id="rId70" xr:uid="{13EE82C1-8EE4-473C-ADAC-81F331960DEA}"/>
    <hyperlink ref="K8" r:id="rId71" xr:uid="{344A3275-30AA-4AB3-8D88-D82A50AA491B}"/>
    <hyperlink ref="M8" r:id="rId72" xr:uid="{48D78114-2290-4351-A0AB-432AF413C547}"/>
    <hyperlink ref="M12:M13" r:id="rId73" display="http://cahtotribe-nsn.gov/" xr:uid="{A47C307E-09DE-4ABC-BA88-0605CF18D43D}"/>
    <hyperlink ref="M12" r:id="rId74" xr:uid="{AD405961-D9FC-4FD3-8C03-76E61CE0C786}"/>
    <hyperlink ref="K12" r:id="rId75" xr:uid="{674EF090-34AF-4CFD-8648-A39BCE134DA8}"/>
    <hyperlink ref="K13" r:id="rId76" xr:uid="{0C27361F-25C8-444A-848B-B8B6CFC97E0D}"/>
  </hyperlinks>
  <pageMargins left="0.7" right="0.7" top="0.75" bottom="0.75" header="0.3" footer="0.3"/>
  <pageSetup orientation="portrait" r:id="rId77"/>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3E00D-8FE6-4F4A-BB43-7DD7F6E313CB}">
  <dimension ref="A1:T57"/>
  <sheetViews>
    <sheetView zoomScale="75" zoomScaleNormal="75" workbookViewId="0">
      <selection activeCell="K15" sqref="K15"/>
    </sheetView>
  </sheetViews>
  <sheetFormatPr defaultRowHeight="15.75" x14ac:dyDescent="0.25"/>
  <cols>
    <col min="1" max="1" width="50.140625" style="71" customWidth="1"/>
    <col min="2" max="2" width="9.140625" style="71"/>
    <col min="3" max="4" width="15.7109375" style="71" bestFit="1" customWidth="1"/>
    <col min="5" max="5" width="33" style="71" customWidth="1"/>
    <col min="6" max="6" width="31.7109375" style="71" customWidth="1"/>
    <col min="7" max="7" width="17" style="71" bestFit="1" customWidth="1"/>
    <col min="8" max="8" width="17.5703125" style="71" bestFit="1" customWidth="1"/>
    <col min="9" max="9" width="11.42578125" style="71" customWidth="1"/>
    <col min="10" max="10" width="13.28515625" style="83" customWidth="1"/>
    <col min="11" max="11" width="47.28515625" style="269" bestFit="1" customWidth="1"/>
    <col min="12" max="12" width="25.140625" style="83" customWidth="1"/>
    <col min="13" max="13" width="35.7109375" style="67" customWidth="1"/>
    <col min="14" max="14" width="8.85546875" style="83"/>
    <col min="15" max="16" width="33.140625" style="71" customWidth="1"/>
    <col min="17" max="17" width="49.7109375" style="71" bestFit="1" customWidth="1"/>
    <col min="18" max="16384" width="9.140625" style="71"/>
  </cols>
  <sheetData>
    <row r="1" spans="1:20" s="178" customFormat="1" ht="47.2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177"/>
      <c r="S1" s="177"/>
      <c r="T1" s="177"/>
    </row>
    <row r="2" spans="1:20"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x14ac:dyDescent="0.25">
      <c r="A3" s="79" t="s">
        <v>16</v>
      </c>
      <c r="B3" s="64"/>
      <c r="C3" s="64" t="s">
        <v>26</v>
      </c>
      <c r="D3" s="64" t="s">
        <v>27</v>
      </c>
      <c r="E3" s="64" t="s">
        <v>28</v>
      </c>
      <c r="F3" s="64"/>
      <c r="G3" s="64"/>
      <c r="H3" s="64"/>
      <c r="I3" s="64"/>
      <c r="J3" s="66"/>
      <c r="K3" s="101" t="s">
        <v>29</v>
      </c>
      <c r="L3" s="66" t="s">
        <v>30</v>
      </c>
      <c r="M3" s="70"/>
      <c r="N3" s="66"/>
      <c r="O3" s="64" t="s">
        <v>25</v>
      </c>
      <c r="P3" s="64"/>
      <c r="Q3" s="64" t="s">
        <v>759</v>
      </c>
      <c r="R3" s="67"/>
      <c r="S3" s="67"/>
      <c r="T3" s="67"/>
    </row>
    <row r="4" spans="1:20" ht="31.5" x14ac:dyDescent="0.25">
      <c r="A4" s="79" t="s">
        <v>2280</v>
      </c>
      <c r="B4" s="64"/>
      <c r="C4" s="76" t="s">
        <v>33</v>
      </c>
      <c r="D4" s="64" t="s">
        <v>34</v>
      </c>
      <c r="E4" s="64" t="s">
        <v>35</v>
      </c>
      <c r="F4" s="64" t="s">
        <v>36</v>
      </c>
      <c r="G4" s="64"/>
      <c r="H4" s="64" t="s">
        <v>37</v>
      </c>
      <c r="I4" s="64" t="s">
        <v>22</v>
      </c>
      <c r="J4" s="66">
        <v>95453</v>
      </c>
      <c r="K4" s="70" t="s">
        <v>2581</v>
      </c>
      <c r="L4" s="91" t="s">
        <v>38</v>
      </c>
      <c r="M4" s="64"/>
      <c r="N4" s="86"/>
      <c r="O4" s="64" t="s">
        <v>25</v>
      </c>
      <c r="P4" s="64"/>
      <c r="Q4" s="93" t="s">
        <v>40</v>
      </c>
      <c r="R4" s="67"/>
      <c r="S4" s="67"/>
      <c r="T4" s="67"/>
    </row>
    <row r="5" spans="1:20" ht="31.5" x14ac:dyDescent="0.25">
      <c r="A5" s="79" t="s">
        <v>2280</v>
      </c>
      <c r="B5" s="64"/>
      <c r="C5" s="76" t="s">
        <v>2561</v>
      </c>
      <c r="D5" s="64" t="s">
        <v>627</v>
      </c>
      <c r="E5" s="64" t="s">
        <v>2573</v>
      </c>
      <c r="F5" s="64" t="s">
        <v>2562</v>
      </c>
      <c r="G5" s="64"/>
      <c r="H5" s="64" t="s">
        <v>221</v>
      </c>
      <c r="I5" s="64" t="s">
        <v>22</v>
      </c>
      <c r="J5" s="66">
        <v>95821</v>
      </c>
      <c r="K5" s="92" t="s">
        <v>2563</v>
      </c>
      <c r="L5" s="91" t="s">
        <v>2564</v>
      </c>
      <c r="M5" s="64"/>
      <c r="N5" s="86"/>
      <c r="O5" s="64" t="s">
        <v>39</v>
      </c>
      <c r="P5" s="64"/>
      <c r="Q5" s="93" t="s">
        <v>2565</v>
      </c>
      <c r="R5" s="67"/>
      <c r="S5" s="67"/>
      <c r="T5" s="67"/>
    </row>
    <row r="6" spans="1:20" ht="31.5" x14ac:dyDescent="0.25">
      <c r="A6" s="79" t="s">
        <v>2280</v>
      </c>
      <c r="B6" s="64"/>
      <c r="C6" s="76" t="s">
        <v>1084</v>
      </c>
      <c r="D6" s="64" t="s">
        <v>2566</v>
      </c>
      <c r="E6" s="64" t="s">
        <v>2572</v>
      </c>
      <c r="F6" s="64" t="s">
        <v>2567</v>
      </c>
      <c r="G6" s="64" t="s">
        <v>2568</v>
      </c>
      <c r="H6" s="64" t="s">
        <v>221</v>
      </c>
      <c r="I6" s="64" t="s">
        <v>22</v>
      </c>
      <c r="J6" s="66">
        <v>95821</v>
      </c>
      <c r="K6" s="92" t="s">
        <v>2569</v>
      </c>
      <c r="L6" s="91" t="s">
        <v>2570</v>
      </c>
      <c r="M6" s="64"/>
      <c r="N6" s="86"/>
      <c r="O6" s="64"/>
      <c r="P6" s="64"/>
      <c r="Q6" s="93"/>
      <c r="R6" s="67"/>
      <c r="S6" s="67"/>
      <c r="T6" s="67"/>
    </row>
    <row r="7" spans="1:20" ht="31.5" x14ac:dyDescent="0.25">
      <c r="A7" s="79" t="s">
        <v>2280</v>
      </c>
      <c r="B7" s="64"/>
      <c r="C7" s="76" t="s">
        <v>2571</v>
      </c>
      <c r="D7" s="64" t="s">
        <v>2566</v>
      </c>
      <c r="E7" s="64" t="s">
        <v>2572</v>
      </c>
      <c r="F7" s="64" t="s">
        <v>2567</v>
      </c>
      <c r="G7" s="64" t="s">
        <v>2568</v>
      </c>
      <c r="H7" s="64" t="s">
        <v>221</v>
      </c>
      <c r="I7" s="64" t="s">
        <v>22</v>
      </c>
      <c r="J7" s="66">
        <v>95821</v>
      </c>
      <c r="K7" s="92" t="s">
        <v>2574</v>
      </c>
      <c r="L7" s="91" t="s">
        <v>2575</v>
      </c>
      <c r="M7" s="64"/>
      <c r="N7" s="86"/>
      <c r="O7" s="64"/>
      <c r="P7" s="64"/>
      <c r="Q7" s="93"/>
      <c r="R7" s="67"/>
      <c r="S7" s="67"/>
      <c r="T7" s="67"/>
    </row>
    <row r="8" spans="1:20" ht="31.5" x14ac:dyDescent="0.25">
      <c r="A8" s="79" t="s">
        <v>2280</v>
      </c>
      <c r="B8" s="64"/>
      <c r="C8" s="76" t="s">
        <v>2180</v>
      </c>
      <c r="D8" s="64" t="s">
        <v>2566</v>
      </c>
      <c r="E8" s="64" t="s">
        <v>2576</v>
      </c>
      <c r="F8" s="64" t="s">
        <v>2567</v>
      </c>
      <c r="G8" s="64" t="s">
        <v>2577</v>
      </c>
      <c r="H8" s="64" t="s">
        <v>221</v>
      </c>
      <c r="I8" s="64" t="s">
        <v>22</v>
      </c>
      <c r="J8" s="66">
        <v>95821</v>
      </c>
      <c r="K8" s="92" t="s">
        <v>2578</v>
      </c>
      <c r="L8" s="91" t="s">
        <v>2579</v>
      </c>
      <c r="M8" s="64"/>
      <c r="N8" s="86"/>
      <c r="O8" s="64"/>
      <c r="P8" s="64"/>
      <c r="Q8" s="93"/>
      <c r="R8" s="67"/>
      <c r="S8" s="67"/>
      <c r="T8" s="67"/>
    </row>
    <row r="9" spans="1:20" x14ac:dyDescent="0.25">
      <c r="A9" s="79" t="s">
        <v>220</v>
      </c>
      <c r="B9" s="64"/>
      <c r="C9" s="64" t="s">
        <v>360</v>
      </c>
      <c r="D9" s="64" t="s">
        <v>160</v>
      </c>
      <c r="E9" s="64" t="s">
        <v>139</v>
      </c>
      <c r="F9" s="64" t="s">
        <v>2684</v>
      </c>
      <c r="G9" s="64"/>
      <c r="H9" s="64" t="s">
        <v>221</v>
      </c>
      <c r="I9" s="64" t="s">
        <v>22</v>
      </c>
      <c r="J9" s="66">
        <v>95826</v>
      </c>
      <c r="K9" s="101" t="s">
        <v>2685</v>
      </c>
      <c r="L9" s="66" t="s">
        <v>222</v>
      </c>
      <c r="M9" s="268" t="s">
        <v>223</v>
      </c>
      <c r="N9" s="66" t="s">
        <v>75</v>
      </c>
      <c r="O9" s="64" t="s">
        <v>224</v>
      </c>
      <c r="P9" s="64"/>
      <c r="Q9" s="64"/>
      <c r="R9" s="67"/>
      <c r="S9" s="67"/>
      <c r="T9" s="67"/>
    </row>
    <row r="10" spans="1:20" x14ac:dyDescent="0.25">
      <c r="A10" s="79" t="s">
        <v>220</v>
      </c>
      <c r="B10" s="64"/>
      <c r="C10" s="64" t="s">
        <v>358</v>
      </c>
      <c r="D10" s="64" t="s">
        <v>225</v>
      </c>
      <c r="E10" s="64" t="s">
        <v>35</v>
      </c>
      <c r="F10" s="64" t="s">
        <v>2684</v>
      </c>
      <c r="G10" s="64"/>
      <c r="H10" s="64" t="s">
        <v>221</v>
      </c>
      <c r="I10" s="64" t="s">
        <v>22</v>
      </c>
      <c r="J10" s="66">
        <v>95826</v>
      </c>
      <c r="K10" s="101" t="s">
        <v>2686</v>
      </c>
      <c r="L10" s="66" t="s">
        <v>222</v>
      </c>
      <c r="M10" s="70"/>
      <c r="N10" s="66"/>
      <c r="O10" s="64"/>
      <c r="P10" s="64"/>
      <c r="Q10" s="64"/>
      <c r="R10" s="67"/>
      <c r="S10" s="67"/>
      <c r="T10" s="67"/>
    </row>
    <row r="11" spans="1:20" x14ac:dyDescent="0.25">
      <c r="A11" s="64" t="s">
        <v>220</v>
      </c>
      <c r="B11" s="64"/>
      <c r="C11" s="64" t="s">
        <v>2661</v>
      </c>
      <c r="D11" s="64" t="s">
        <v>2662</v>
      </c>
      <c r="E11" s="64"/>
      <c r="F11" s="64" t="s">
        <v>2684</v>
      </c>
      <c r="G11" s="64"/>
      <c r="H11" s="64" t="s">
        <v>221</v>
      </c>
      <c r="I11" s="64" t="s">
        <v>22</v>
      </c>
      <c r="J11" s="66">
        <v>95826</v>
      </c>
      <c r="K11" s="101" t="s">
        <v>2663</v>
      </c>
      <c r="L11" s="66" t="s">
        <v>222</v>
      </c>
      <c r="M11" s="80"/>
      <c r="N11" s="66"/>
      <c r="O11" s="64"/>
      <c r="P11" s="64"/>
      <c r="Q11" s="64"/>
      <c r="R11" s="67"/>
      <c r="S11" s="67"/>
      <c r="T11" s="67"/>
    </row>
    <row r="12" spans="1:20" ht="47.25" x14ac:dyDescent="0.25">
      <c r="A12" s="116" t="s">
        <v>209</v>
      </c>
      <c r="B12" s="64" t="s">
        <v>158</v>
      </c>
      <c r="C12" s="64" t="s">
        <v>210</v>
      </c>
      <c r="D12" s="64" t="s">
        <v>211</v>
      </c>
      <c r="E12" s="64" t="s">
        <v>212</v>
      </c>
      <c r="F12" s="64" t="s">
        <v>2693</v>
      </c>
      <c r="G12" s="64"/>
      <c r="H12" s="64" t="s">
        <v>2694</v>
      </c>
      <c r="I12" s="64" t="s">
        <v>22</v>
      </c>
      <c r="J12" s="66">
        <v>95249</v>
      </c>
      <c r="K12" s="95" t="s">
        <v>214</v>
      </c>
      <c r="L12" s="66" t="s">
        <v>215</v>
      </c>
      <c r="M12" s="173" t="s">
        <v>216</v>
      </c>
      <c r="N12" s="66" t="s">
        <v>75</v>
      </c>
      <c r="O12" s="64" t="s">
        <v>196</v>
      </c>
      <c r="P12" s="64"/>
      <c r="Q12" s="116"/>
      <c r="R12" s="67"/>
      <c r="S12" s="67"/>
      <c r="T12" s="67"/>
    </row>
    <row r="13" spans="1:20" ht="47.25" x14ac:dyDescent="0.25">
      <c r="A13" s="116" t="s">
        <v>209</v>
      </c>
      <c r="B13" s="64" t="s">
        <v>158</v>
      </c>
      <c r="C13" s="64" t="s">
        <v>217</v>
      </c>
      <c r="D13" s="64" t="s">
        <v>211</v>
      </c>
      <c r="E13" s="64" t="s">
        <v>218</v>
      </c>
      <c r="F13" s="64" t="s">
        <v>2693</v>
      </c>
      <c r="G13" s="64"/>
      <c r="H13" s="64" t="s">
        <v>2694</v>
      </c>
      <c r="I13" s="64" t="s">
        <v>22</v>
      </c>
      <c r="J13" s="66">
        <v>95249</v>
      </c>
      <c r="K13" s="95" t="s">
        <v>2689</v>
      </c>
      <c r="L13" s="66" t="s">
        <v>219</v>
      </c>
      <c r="M13" s="306"/>
      <c r="N13" s="66" t="s">
        <v>75</v>
      </c>
      <c r="O13" s="64" t="s">
        <v>196</v>
      </c>
      <c r="P13" s="64"/>
      <c r="Q13" s="116"/>
      <c r="R13" s="67"/>
      <c r="S13" s="67"/>
      <c r="T13" s="67"/>
    </row>
    <row r="14" spans="1:20" ht="47.25" x14ac:dyDescent="0.25">
      <c r="A14" s="116" t="s">
        <v>209</v>
      </c>
      <c r="B14" s="64"/>
      <c r="C14" s="64" t="s">
        <v>2690</v>
      </c>
      <c r="D14" s="64" t="s">
        <v>2691</v>
      </c>
      <c r="E14" s="64" t="s">
        <v>2692</v>
      </c>
      <c r="F14" s="64" t="s">
        <v>2693</v>
      </c>
      <c r="G14" s="64"/>
      <c r="H14" s="64" t="s">
        <v>2694</v>
      </c>
      <c r="I14" s="64" t="s">
        <v>22</v>
      </c>
      <c r="J14" s="66">
        <v>95249</v>
      </c>
      <c r="K14" s="95" t="s">
        <v>2695</v>
      </c>
      <c r="L14" s="66" t="s">
        <v>2696</v>
      </c>
      <c r="M14" s="306"/>
      <c r="N14" s="66" t="s">
        <v>75</v>
      </c>
      <c r="O14" s="64" t="s">
        <v>196</v>
      </c>
      <c r="P14" s="64"/>
      <c r="Q14" s="116"/>
      <c r="R14" s="67"/>
      <c r="S14" s="67"/>
      <c r="T14" s="67"/>
    </row>
    <row r="15" spans="1:20" x14ac:dyDescent="0.25">
      <c r="A15" s="64" t="s">
        <v>246</v>
      </c>
      <c r="B15" s="64"/>
      <c r="C15" s="64" t="s">
        <v>100</v>
      </c>
      <c r="D15" s="64" t="s">
        <v>247</v>
      </c>
      <c r="E15" s="64" t="s">
        <v>248</v>
      </c>
      <c r="F15" s="64" t="s">
        <v>249</v>
      </c>
      <c r="G15" s="64"/>
      <c r="H15" s="64" t="s">
        <v>250</v>
      </c>
      <c r="I15" s="64" t="s">
        <v>22</v>
      </c>
      <c r="J15" s="66">
        <v>95327</v>
      </c>
      <c r="K15" s="101" t="s">
        <v>2806</v>
      </c>
      <c r="L15" s="66" t="s">
        <v>251</v>
      </c>
      <c r="M15" s="64"/>
      <c r="N15" s="66"/>
      <c r="O15" s="64" t="s">
        <v>224</v>
      </c>
      <c r="P15" s="64"/>
      <c r="Q15" s="64"/>
    </row>
    <row r="16" spans="1:20" x14ac:dyDescent="0.25">
      <c r="A16" s="64" t="s">
        <v>246</v>
      </c>
      <c r="B16" s="64"/>
      <c r="C16" s="64" t="s">
        <v>252</v>
      </c>
      <c r="D16" s="64" t="s">
        <v>253</v>
      </c>
      <c r="E16" s="64" t="s">
        <v>254</v>
      </c>
      <c r="F16" s="64" t="s">
        <v>249</v>
      </c>
      <c r="G16" s="64"/>
      <c r="H16" s="64" t="s">
        <v>250</v>
      </c>
      <c r="I16" s="64" t="s">
        <v>22</v>
      </c>
      <c r="J16" s="66">
        <v>95327</v>
      </c>
      <c r="K16" s="101" t="s">
        <v>255</v>
      </c>
      <c r="L16" s="66" t="s">
        <v>251</v>
      </c>
      <c r="M16" s="64"/>
      <c r="N16" s="66"/>
      <c r="O16" s="64" t="s">
        <v>224</v>
      </c>
      <c r="P16" s="64"/>
      <c r="Q16" s="64"/>
    </row>
    <row r="17" spans="1:20" x14ac:dyDescent="0.25">
      <c r="A17" s="64" t="s">
        <v>246</v>
      </c>
      <c r="B17" s="64"/>
      <c r="C17" s="64" t="s">
        <v>256</v>
      </c>
      <c r="D17" s="64" t="s">
        <v>257</v>
      </c>
      <c r="E17" s="64" t="s">
        <v>258</v>
      </c>
      <c r="F17" s="64" t="s">
        <v>249</v>
      </c>
      <c r="G17" s="64"/>
      <c r="H17" s="64" t="s">
        <v>250</v>
      </c>
      <c r="I17" s="64" t="s">
        <v>22</v>
      </c>
      <c r="J17" s="66">
        <v>95327</v>
      </c>
      <c r="K17" s="101" t="s">
        <v>259</v>
      </c>
      <c r="L17" s="66" t="s">
        <v>251</v>
      </c>
      <c r="M17" s="64"/>
      <c r="N17" s="66"/>
      <c r="O17" s="64" t="s">
        <v>224</v>
      </c>
      <c r="P17" s="64"/>
      <c r="Q17" s="64"/>
    </row>
    <row r="18" spans="1:20" ht="31.5" x14ac:dyDescent="0.25">
      <c r="A18" s="64" t="s">
        <v>246</v>
      </c>
      <c r="B18" s="64" t="s">
        <v>158</v>
      </c>
      <c r="C18" s="64" t="s">
        <v>267</v>
      </c>
      <c r="D18" s="64" t="s">
        <v>268</v>
      </c>
      <c r="E18" s="64" t="s">
        <v>35</v>
      </c>
      <c r="F18" s="64" t="s">
        <v>263</v>
      </c>
      <c r="G18" s="64"/>
      <c r="H18" s="64" t="s">
        <v>250</v>
      </c>
      <c r="I18" s="64" t="s">
        <v>22</v>
      </c>
      <c r="J18" s="66">
        <v>95327</v>
      </c>
      <c r="K18" s="98" t="s">
        <v>269</v>
      </c>
      <c r="L18" s="66" t="s">
        <v>251</v>
      </c>
      <c r="M18" s="80" t="s">
        <v>270</v>
      </c>
      <c r="N18" s="66" t="s">
        <v>75</v>
      </c>
      <c r="O18" s="64" t="s">
        <v>266</v>
      </c>
      <c r="P18" s="64"/>
      <c r="Q18" s="64"/>
    </row>
    <row r="19" spans="1:20" x14ac:dyDescent="0.25">
      <c r="A19" s="64" t="s">
        <v>246</v>
      </c>
      <c r="B19" s="64"/>
      <c r="C19" s="64" t="s">
        <v>260</v>
      </c>
      <c r="D19" s="64" t="s">
        <v>261</v>
      </c>
      <c r="E19" s="64" t="s">
        <v>262</v>
      </c>
      <c r="F19" s="64" t="s">
        <v>263</v>
      </c>
      <c r="G19" s="64"/>
      <c r="H19" s="64" t="s">
        <v>250</v>
      </c>
      <c r="I19" s="64" t="s">
        <v>22</v>
      </c>
      <c r="J19" s="66">
        <v>95327</v>
      </c>
      <c r="K19" s="95" t="s">
        <v>264</v>
      </c>
      <c r="L19" s="66" t="s">
        <v>265</v>
      </c>
      <c r="M19" s="128"/>
      <c r="N19" s="66" t="s">
        <v>75</v>
      </c>
      <c r="O19" s="64" t="s">
        <v>266</v>
      </c>
      <c r="P19" s="64"/>
      <c r="Q19" s="64"/>
      <c r="R19" s="67"/>
      <c r="S19" s="67"/>
      <c r="T19" s="67"/>
    </row>
    <row r="20" spans="1:20" x14ac:dyDescent="0.25">
      <c r="A20" s="64" t="s">
        <v>41</v>
      </c>
      <c r="B20" s="64" t="s">
        <v>42</v>
      </c>
      <c r="C20" s="64" t="s">
        <v>43</v>
      </c>
      <c r="D20" s="64" t="s">
        <v>44</v>
      </c>
      <c r="E20" s="64" t="s">
        <v>35</v>
      </c>
      <c r="F20" s="64" t="s">
        <v>45</v>
      </c>
      <c r="G20" s="64"/>
      <c r="H20" s="64" t="s">
        <v>46</v>
      </c>
      <c r="I20" s="64" t="s">
        <v>22</v>
      </c>
      <c r="J20" s="66">
        <v>94603</v>
      </c>
      <c r="K20" s="74" t="s">
        <v>47</v>
      </c>
      <c r="L20" s="66" t="s">
        <v>48</v>
      </c>
      <c r="M20" s="64"/>
      <c r="N20" s="66"/>
      <c r="O20" s="64" t="s">
        <v>49</v>
      </c>
      <c r="P20" s="64"/>
      <c r="Q20" s="64"/>
    </row>
    <row r="21" spans="1:20" x14ac:dyDescent="0.25">
      <c r="A21" s="79" t="s">
        <v>41</v>
      </c>
      <c r="B21" s="64" t="s">
        <v>42</v>
      </c>
      <c r="C21" s="79" t="s">
        <v>50</v>
      </c>
      <c r="D21" s="64" t="s">
        <v>44</v>
      </c>
      <c r="E21" s="64" t="s">
        <v>51</v>
      </c>
      <c r="F21" s="64" t="s">
        <v>45</v>
      </c>
      <c r="G21" s="64"/>
      <c r="H21" s="64" t="s">
        <v>46</v>
      </c>
      <c r="I21" s="64" t="s">
        <v>22</v>
      </c>
      <c r="J21" s="66">
        <v>94603</v>
      </c>
      <c r="K21" s="74" t="s">
        <v>47</v>
      </c>
      <c r="L21" s="66" t="s">
        <v>48</v>
      </c>
      <c r="M21" s="64"/>
      <c r="N21" s="66"/>
      <c r="O21" s="64" t="s">
        <v>49</v>
      </c>
      <c r="P21" s="64"/>
      <c r="Q21" s="64"/>
    </row>
    <row r="22" spans="1:20" x14ac:dyDescent="0.25">
      <c r="A22" s="79" t="s">
        <v>41</v>
      </c>
      <c r="B22" s="64" t="s">
        <v>42</v>
      </c>
      <c r="C22" s="79" t="s">
        <v>52</v>
      </c>
      <c r="D22" s="64" t="s">
        <v>44</v>
      </c>
      <c r="E22" s="64" t="s">
        <v>53</v>
      </c>
      <c r="F22" s="64" t="s">
        <v>45</v>
      </c>
      <c r="G22" s="64"/>
      <c r="H22" s="64" t="s">
        <v>46</v>
      </c>
      <c r="I22" s="64" t="s">
        <v>22</v>
      </c>
      <c r="J22" s="66">
        <v>94603</v>
      </c>
      <c r="K22" s="74" t="s">
        <v>47</v>
      </c>
      <c r="L22" s="66" t="s">
        <v>48</v>
      </c>
      <c r="M22" s="64"/>
      <c r="N22" s="66"/>
      <c r="O22" s="64" t="s">
        <v>49</v>
      </c>
      <c r="P22" s="64"/>
      <c r="Q22" s="64"/>
    </row>
    <row r="23" spans="1:20" x14ac:dyDescent="0.25">
      <c r="A23" s="64" t="s">
        <v>54</v>
      </c>
      <c r="B23" s="64"/>
      <c r="C23" s="64" t="s">
        <v>761</v>
      </c>
      <c r="D23" s="64" t="s">
        <v>64</v>
      </c>
      <c r="E23" s="64" t="s">
        <v>35</v>
      </c>
      <c r="F23" s="64" t="s">
        <v>65</v>
      </c>
      <c r="G23" s="64"/>
      <c r="H23" s="64" t="s">
        <v>60</v>
      </c>
      <c r="I23" s="64" t="s">
        <v>22</v>
      </c>
      <c r="J23" s="66">
        <v>91766</v>
      </c>
      <c r="K23" s="84" t="s">
        <v>762</v>
      </c>
      <c r="L23" s="66" t="s">
        <v>763</v>
      </c>
      <c r="M23" s="80" t="s">
        <v>764</v>
      </c>
      <c r="N23" s="66"/>
      <c r="O23" s="64" t="s">
        <v>39</v>
      </c>
      <c r="P23" s="64"/>
      <c r="Q23" s="64"/>
      <c r="R23" s="67"/>
      <c r="S23" s="67"/>
      <c r="T23" s="67"/>
    </row>
    <row r="24" spans="1:20" x14ac:dyDescent="0.25">
      <c r="A24" s="64" t="s">
        <v>54</v>
      </c>
      <c r="B24" s="64"/>
      <c r="C24" s="64" t="s">
        <v>57</v>
      </c>
      <c r="D24" s="64" t="s">
        <v>56</v>
      </c>
      <c r="E24" s="64" t="s">
        <v>58</v>
      </c>
      <c r="F24" s="64" t="s">
        <v>59</v>
      </c>
      <c r="G24" s="64"/>
      <c r="H24" s="64" t="s">
        <v>60</v>
      </c>
      <c r="I24" s="64" t="s">
        <v>22</v>
      </c>
      <c r="J24" s="66">
        <v>91766</v>
      </c>
      <c r="K24" s="87" t="s">
        <v>61</v>
      </c>
      <c r="L24" s="66" t="s">
        <v>62</v>
      </c>
      <c r="M24" s="80"/>
      <c r="N24" s="66"/>
      <c r="O24" s="64"/>
      <c r="P24" s="64"/>
      <c r="Q24" s="64"/>
      <c r="R24" s="67"/>
      <c r="S24" s="67"/>
      <c r="T24" s="67"/>
    </row>
    <row r="25" spans="1:20" s="67" customFormat="1" x14ac:dyDescent="0.25">
      <c r="A25" s="64" t="s">
        <v>54</v>
      </c>
      <c r="B25" s="64"/>
      <c r="C25" s="64" t="s">
        <v>2601</v>
      </c>
      <c r="D25" s="64" t="s">
        <v>2602</v>
      </c>
      <c r="E25" s="64" t="s">
        <v>2603</v>
      </c>
      <c r="F25" s="64" t="s">
        <v>2604</v>
      </c>
      <c r="G25" s="64"/>
      <c r="H25" s="64" t="s">
        <v>2605</v>
      </c>
      <c r="I25" s="64" t="s">
        <v>22</v>
      </c>
      <c r="J25" s="66">
        <v>92586</v>
      </c>
      <c r="K25" s="87" t="s">
        <v>2606</v>
      </c>
      <c r="L25" s="100" t="s">
        <v>2607</v>
      </c>
      <c r="M25" s="80"/>
      <c r="N25" s="66"/>
      <c r="O25" s="64" t="s">
        <v>39</v>
      </c>
      <c r="P25" s="64"/>
      <c r="Q25" s="64"/>
    </row>
    <row r="26" spans="1:20" s="67" customFormat="1" x14ac:dyDescent="0.25">
      <c r="A26" s="64" t="s">
        <v>54</v>
      </c>
      <c r="B26" s="64"/>
      <c r="C26" s="64" t="s">
        <v>2608</v>
      </c>
      <c r="D26" s="64" t="s">
        <v>56</v>
      </c>
      <c r="E26" s="64" t="s">
        <v>2603</v>
      </c>
      <c r="F26" s="64" t="s">
        <v>2609</v>
      </c>
      <c r="G26" s="64"/>
      <c r="H26" s="64" t="s">
        <v>2610</v>
      </c>
      <c r="I26" s="64" t="s">
        <v>22</v>
      </c>
      <c r="J26" s="66">
        <v>92376</v>
      </c>
      <c r="K26" s="87" t="s">
        <v>2606</v>
      </c>
      <c r="L26" s="100" t="s">
        <v>2611</v>
      </c>
      <c r="M26" s="80"/>
      <c r="N26" s="66"/>
      <c r="O26" s="64" t="s">
        <v>39</v>
      </c>
      <c r="P26" s="64"/>
      <c r="Q26" s="64"/>
    </row>
    <row r="27" spans="1:20" x14ac:dyDescent="0.25">
      <c r="A27" s="64" t="s">
        <v>82</v>
      </c>
      <c r="B27" s="64" t="s">
        <v>42</v>
      </c>
      <c r="C27" s="64" t="s">
        <v>83</v>
      </c>
      <c r="D27" s="64" t="s">
        <v>84</v>
      </c>
      <c r="E27" s="64" t="s">
        <v>35</v>
      </c>
      <c r="F27" s="64" t="s">
        <v>85</v>
      </c>
      <c r="G27" s="64"/>
      <c r="H27" s="64" t="s">
        <v>86</v>
      </c>
      <c r="I27" s="64" t="s">
        <v>22</v>
      </c>
      <c r="J27" s="66">
        <v>95024</v>
      </c>
      <c r="K27" s="70" t="s">
        <v>765</v>
      </c>
      <c r="L27" s="66" t="s">
        <v>88</v>
      </c>
      <c r="M27" s="80" t="s">
        <v>89</v>
      </c>
      <c r="N27" s="64"/>
      <c r="O27" s="64" t="s">
        <v>766</v>
      </c>
      <c r="P27" s="64"/>
      <c r="Q27" s="64"/>
      <c r="R27" s="67"/>
      <c r="S27" s="67"/>
      <c r="T27" s="67"/>
    </row>
    <row r="28" spans="1:20" x14ac:dyDescent="0.25">
      <c r="A28" s="64" t="s">
        <v>82</v>
      </c>
      <c r="B28" s="64"/>
      <c r="C28" s="64" t="s">
        <v>91</v>
      </c>
      <c r="D28" s="64" t="s">
        <v>92</v>
      </c>
      <c r="E28" s="64" t="s">
        <v>93</v>
      </c>
      <c r="F28" s="64" t="s">
        <v>94</v>
      </c>
      <c r="G28" s="64"/>
      <c r="H28" s="64" t="s">
        <v>95</v>
      </c>
      <c r="I28" s="64" t="s">
        <v>22</v>
      </c>
      <c r="J28" s="66">
        <v>95122</v>
      </c>
      <c r="K28" s="70" t="s">
        <v>767</v>
      </c>
      <c r="L28" s="66" t="s">
        <v>97</v>
      </c>
      <c r="M28" s="80" t="s">
        <v>89</v>
      </c>
      <c r="N28" s="64"/>
      <c r="O28" s="64" t="s">
        <v>766</v>
      </c>
      <c r="P28" s="64"/>
      <c r="Q28" s="64" t="s">
        <v>98</v>
      </c>
      <c r="R28" s="67"/>
      <c r="S28" s="67"/>
      <c r="T28" s="67"/>
    </row>
    <row r="29" spans="1:20" x14ac:dyDescent="0.25">
      <c r="A29" s="64" t="s">
        <v>271</v>
      </c>
      <c r="B29" s="64" t="s">
        <v>227</v>
      </c>
      <c r="C29" s="64" t="s">
        <v>272</v>
      </c>
      <c r="D29" s="64" t="s">
        <v>273</v>
      </c>
      <c r="E29" s="64" t="s">
        <v>35</v>
      </c>
      <c r="F29" s="64" t="s">
        <v>274</v>
      </c>
      <c r="G29" s="64"/>
      <c r="H29" s="64" t="s">
        <v>275</v>
      </c>
      <c r="I29" s="64" t="s">
        <v>22</v>
      </c>
      <c r="J29" s="66">
        <v>95669</v>
      </c>
      <c r="K29" s="74" t="s">
        <v>276</v>
      </c>
      <c r="L29" s="66" t="s">
        <v>277</v>
      </c>
      <c r="M29" s="80" t="s">
        <v>278</v>
      </c>
      <c r="N29" s="66" t="s">
        <v>75</v>
      </c>
      <c r="O29" s="64" t="s">
        <v>196</v>
      </c>
      <c r="P29" s="64"/>
      <c r="Q29" s="64"/>
      <c r="R29" s="67"/>
      <c r="S29" s="67"/>
      <c r="T29" s="67"/>
    </row>
    <row r="30" spans="1:20" x14ac:dyDescent="0.25">
      <c r="A30" s="64" t="s">
        <v>271</v>
      </c>
      <c r="B30" s="64"/>
      <c r="C30" s="64" t="s">
        <v>2588</v>
      </c>
      <c r="D30" s="64" t="s">
        <v>2589</v>
      </c>
      <c r="E30" s="64" t="s">
        <v>1784</v>
      </c>
      <c r="F30" s="64" t="s">
        <v>2590</v>
      </c>
      <c r="G30" s="64"/>
      <c r="H30" s="64" t="s">
        <v>275</v>
      </c>
      <c r="I30" s="64" t="s">
        <v>22</v>
      </c>
      <c r="J30" s="66">
        <v>95669</v>
      </c>
      <c r="K30" s="101" t="s">
        <v>2591</v>
      </c>
      <c r="L30" s="66" t="s">
        <v>2592</v>
      </c>
      <c r="M30" s="80"/>
      <c r="N30" s="66"/>
      <c r="O30" s="64" t="s">
        <v>2593</v>
      </c>
      <c r="P30" s="64"/>
      <c r="Q30" s="64"/>
      <c r="R30" s="67"/>
      <c r="S30" s="67"/>
      <c r="T30" s="67"/>
    </row>
    <row r="31" spans="1:20" x14ac:dyDescent="0.25">
      <c r="A31" s="64" t="s">
        <v>279</v>
      </c>
      <c r="B31" s="64" t="s">
        <v>158</v>
      </c>
      <c r="C31" s="64" t="s">
        <v>280</v>
      </c>
      <c r="D31" s="64" t="s">
        <v>281</v>
      </c>
      <c r="E31" s="64" t="s">
        <v>197</v>
      </c>
      <c r="F31" s="64" t="s">
        <v>282</v>
      </c>
      <c r="G31" s="64"/>
      <c r="H31" s="64" t="s">
        <v>283</v>
      </c>
      <c r="I31" s="64" t="s">
        <v>22</v>
      </c>
      <c r="J31" s="66">
        <v>95642</v>
      </c>
      <c r="K31" s="74" t="s">
        <v>284</v>
      </c>
      <c r="L31" s="66" t="s">
        <v>285</v>
      </c>
      <c r="M31" s="80" t="s">
        <v>286</v>
      </c>
      <c r="N31" s="66" t="s">
        <v>75</v>
      </c>
      <c r="O31" s="64" t="s">
        <v>287</v>
      </c>
      <c r="P31" s="64"/>
      <c r="Q31" s="64"/>
      <c r="R31" s="67"/>
      <c r="S31" s="67"/>
      <c r="T31" s="67"/>
    </row>
    <row r="32" spans="1:20" x14ac:dyDescent="0.25">
      <c r="A32" s="64" t="s">
        <v>279</v>
      </c>
      <c r="B32" s="64" t="s">
        <v>158</v>
      </c>
      <c r="C32" s="64" t="s">
        <v>288</v>
      </c>
      <c r="D32" s="64" t="s">
        <v>289</v>
      </c>
      <c r="E32" s="64" t="s">
        <v>290</v>
      </c>
      <c r="F32" s="64" t="s">
        <v>282</v>
      </c>
      <c r="G32" s="64"/>
      <c r="H32" s="64" t="s">
        <v>283</v>
      </c>
      <c r="I32" s="64" t="s">
        <v>22</v>
      </c>
      <c r="J32" s="66">
        <v>95642</v>
      </c>
      <c r="K32" s="73"/>
      <c r="L32" s="66" t="s">
        <v>285</v>
      </c>
      <c r="M32" s="80" t="s">
        <v>286</v>
      </c>
      <c r="N32" s="66" t="s">
        <v>75</v>
      </c>
      <c r="O32" s="64" t="s">
        <v>287</v>
      </c>
      <c r="P32" s="64"/>
      <c r="Q32" s="64"/>
      <c r="R32" s="67"/>
      <c r="S32" s="67"/>
      <c r="T32" s="67"/>
    </row>
    <row r="33" spans="1:20" x14ac:dyDescent="0.25">
      <c r="A33" s="64" t="s">
        <v>279</v>
      </c>
      <c r="B33" s="64"/>
      <c r="C33" s="64" t="s">
        <v>2550</v>
      </c>
      <c r="D33" s="64" t="s">
        <v>2551</v>
      </c>
      <c r="E33" s="64" t="s">
        <v>2552</v>
      </c>
      <c r="F33" s="64" t="s">
        <v>282</v>
      </c>
      <c r="G33" s="64"/>
      <c r="H33" s="64" t="s">
        <v>283</v>
      </c>
      <c r="I33" s="64" t="s">
        <v>22</v>
      </c>
      <c r="J33" s="66">
        <v>95642</v>
      </c>
      <c r="K33" s="101" t="s">
        <v>2553</v>
      </c>
      <c r="L33" s="66" t="s">
        <v>2554</v>
      </c>
      <c r="M33" s="80"/>
      <c r="N33" s="66" t="s">
        <v>75</v>
      </c>
      <c r="O33" s="64" t="s">
        <v>287</v>
      </c>
      <c r="P33" s="64"/>
      <c r="Q33" s="64"/>
      <c r="R33" s="67"/>
      <c r="S33" s="67"/>
      <c r="T33" s="67"/>
    </row>
    <row r="34" spans="1:20" ht="12" customHeight="1" x14ac:dyDescent="0.25">
      <c r="A34" s="76" t="s">
        <v>99</v>
      </c>
      <c r="B34" s="64"/>
      <c r="C34" s="76" t="s">
        <v>100</v>
      </c>
      <c r="D34" s="64" t="s">
        <v>101</v>
      </c>
      <c r="E34" s="64" t="s">
        <v>102</v>
      </c>
      <c r="F34" s="93" t="s">
        <v>103</v>
      </c>
      <c r="G34" s="64"/>
      <c r="H34" s="64" t="s">
        <v>104</v>
      </c>
      <c r="I34" s="64" t="s">
        <v>22</v>
      </c>
      <c r="J34" s="66">
        <v>94546</v>
      </c>
      <c r="K34" s="117" t="s">
        <v>105</v>
      </c>
      <c r="L34" s="91" t="s">
        <v>106</v>
      </c>
      <c r="M34" s="70" t="s">
        <v>107</v>
      </c>
      <c r="N34" s="86"/>
      <c r="O34" s="64" t="s">
        <v>39</v>
      </c>
      <c r="P34" s="64"/>
      <c r="Q34" s="64"/>
    </row>
    <row r="35" spans="1:20" x14ac:dyDescent="0.25">
      <c r="A35" s="76" t="s">
        <v>99</v>
      </c>
      <c r="B35" s="64"/>
      <c r="C35" s="93" t="s">
        <v>108</v>
      </c>
      <c r="D35" s="64" t="s">
        <v>109</v>
      </c>
      <c r="E35" s="64" t="s">
        <v>35</v>
      </c>
      <c r="F35" s="93" t="s">
        <v>103</v>
      </c>
      <c r="G35" s="64"/>
      <c r="H35" s="64" t="s">
        <v>104</v>
      </c>
      <c r="I35" s="64" t="s">
        <v>22</v>
      </c>
      <c r="J35" s="66">
        <v>94546</v>
      </c>
      <c r="K35" s="155" t="s">
        <v>110</v>
      </c>
      <c r="L35" s="91" t="s">
        <v>111</v>
      </c>
      <c r="M35" s="70" t="s">
        <v>107</v>
      </c>
      <c r="N35" s="86"/>
      <c r="O35" s="64" t="s">
        <v>39</v>
      </c>
      <c r="P35" s="64"/>
      <c r="Q35" s="64"/>
    </row>
    <row r="36" spans="1:20" x14ac:dyDescent="0.25">
      <c r="A36" s="79" t="s">
        <v>99</v>
      </c>
      <c r="B36" s="64"/>
      <c r="C36" s="76" t="s">
        <v>112</v>
      </c>
      <c r="D36" s="64" t="s">
        <v>113</v>
      </c>
      <c r="E36" s="64" t="s">
        <v>2350</v>
      </c>
      <c r="F36" s="79" t="s">
        <v>2351</v>
      </c>
      <c r="G36" s="64"/>
      <c r="H36" s="64" t="s">
        <v>116</v>
      </c>
      <c r="I36" s="64" t="s">
        <v>22</v>
      </c>
      <c r="J36" s="66">
        <v>95377</v>
      </c>
      <c r="K36" s="113" t="s">
        <v>117</v>
      </c>
      <c r="L36" s="86" t="s">
        <v>2352</v>
      </c>
      <c r="M36" s="70"/>
      <c r="N36" s="86"/>
      <c r="O36" s="64" t="s">
        <v>90</v>
      </c>
      <c r="P36" s="64"/>
      <c r="Q36" s="64"/>
      <c r="R36" s="67"/>
      <c r="S36" s="67"/>
      <c r="T36" s="67"/>
    </row>
    <row r="37" spans="1:20" x14ac:dyDescent="0.25">
      <c r="A37" s="64" t="s">
        <v>291</v>
      </c>
      <c r="B37" s="64"/>
      <c r="C37" s="64" t="s">
        <v>292</v>
      </c>
      <c r="D37" s="64" t="s">
        <v>293</v>
      </c>
      <c r="E37" s="64" t="s">
        <v>35</v>
      </c>
      <c r="F37" s="64" t="s">
        <v>294</v>
      </c>
      <c r="G37" s="64"/>
      <c r="H37" s="64" t="s">
        <v>195</v>
      </c>
      <c r="I37" s="64" t="s">
        <v>22</v>
      </c>
      <c r="J37" s="66" t="s">
        <v>295</v>
      </c>
      <c r="K37" s="81" t="s">
        <v>296</v>
      </c>
      <c r="L37" s="66" t="s">
        <v>297</v>
      </c>
      <c r="M37" s="64"/>
      <c r="N37" s="66"/>
      <c r="O37" s="64" t="s">
        <v>196</v>
      </c>
      <c r="P37" s="64"/>
      <c r="Q37" s="64"/>
    </row>
    <row r="38" spans="1:20" x14ac:dyDescent="0.25">
      <c r="A38" s="64" t="s">
        <v>291</v>
      </c>
      <c r="B38" s="64"/>
      <c r="C38" s="64" t="s">
        <v>298</v>
      </c>
      <c r="D38" s="64" t="s">
        <v>293</v>
      </c>
      <c r="E38" s="64" t="s">
        <v>299</v>
      </c>
      <c r="F38" s="64"/>
      <c r="G38" s="64"/>
      <c r="H38" s="64"/>
      <c r="I38" s="64"/>
      <c r="J38" s="66"/>
      <c r="K38" s="81"/>
      <c r="L38" s="66" t="s">
        <v>300</v>
      </c>
      <c r="M38" s="64"/>
      <c r="N38" s="66"/>
      <c r="O38" s="64" t="s">
        <v>196</v>
      </c>
      <c r="P38" s="64"/>
      <c r="Q38" s="64" t="s">
        <v>1958</v>
      </c>
    </row>
    <row r="39" spans="1:20" x14ac:dyDescent="0.25">
      <c r="A39" s="64" t="s">
        <v>119</v>
      </c>
      <c r="B39" s="64"/>
      <c r="C39" s="64"/>
      <c r="D39" s="64"/>
      <c r="E39" s="64"/>
      <c r="F39" s="64" t="s">
        <v>120</v>
      </c>
      <c r="G39" s="64"/>
      <c r="H39" s="64" t="s">
        <v>121</v>
      </c>
      <c r="I39" s="64" t="s">
        <v>22</v>
      </c>
      <c r="J39" s="66">
        <v>95691</v>
      </c>
      <c r="K39" s="81" t="s">
        <v>302</v>
      </c>
      <c r="L39" s="66" t="s">
        <v>123</v>
      </c>
      <c r="M39" s="70" t="s">
        <v>124</v>
      </c>
      <c r="N39" s="66"/>
      <c r="O39" s="64"/>
      <c r="P39" s="64"/>
      <c r="Q39" s="64"/>
    </row>
    <row r="40" spans="1:20" x14ac:dyDescent="0.25">
      <c r="A40" s="64" t="s">
        <v>125</v>
      </c>
      <c r="B40" s="64"/>
      <c r="C40" s="64" t="s">
        <v>126</v>
      </c>
      <c r="D40" s="64" t="s">
        <v>127</v>
      </c>
      <c r="E40" s="64" t="s">
        <v>19</v>
      </c>
      <c r="F40" s="64" t="s">
        <v>128</v>
      </c>
      <c r="G40" s="64"/>
      <c r="H40" s="64" t="s">
        <v>129</v>
      </c>
      <c r="I40" s="64" t="s">
        <v>22</v>
      </c>
      <c r="J40" s="66">
        <v>95236</v>
      </c>
      <c r="K40" s="74" t="s">
        <v>542</v>
      </c>
      <c r="L40" s="66" t="s">
        <v>131</v>
      </c>
      <c r="M40" s="64"/>
      <c r="N40" s="66"/>
      <c r="O40" s="64" t="s">
        <v>25</v>
      </c>
      <c r="P40" s="64"/>
      <c r="Q40" s="64"/>
    </row>
    <row r="41" spans="1:20" x14ac:dyDescent="0.25">
      <c r="A41" s="64" t="s">
        <v>125</v>
      </c>
      <c r="B41" s="64"/>
      <c r="C41" s="64" t="s">
        <v>132</v>
      </c>
      <c r="D41" s="64" t="s">
        <v>127</v>
      </c>
      <c r="E41" s="64" t="s">
        <v>133</v>
      </c>
      <c r="F41" s="64" t="s">
        <v>128</v>
      </c>
      <c r="G41" s="64"/>
      <c r="H41" s="64" t="s">
        <v>129</v>
      </c>
      <c r="I41" s="64" t="s">
        <v>22</v>
      </c>
      <c r="J41" s="66">
        <v>95236</v>
      </c>
      <c r="K41" s="74" t="s">
        <v>134</v>
      </c>
      <c r="L41" s="66" t="s">
        <v>135</v>
      </c>
      <c r="M41" s="64"/>
      <c r="N41" s="66"/>
      <c r="O41" s="64" t="s">
        <v>25</v>
      </c>
      <c r="P41" s="64"/>
      <c r="Q41" s="64"/>
    </row>
    <row r="42" spans="1:20" x14ac:dyDescent="0.25">
      <c r="A42" s="210" t="s">
        <v>543</v>
      </c>
      <c r="B42" s="180"/>
      <c r="C42" s="180" t="s">
        <v>544</v>
      </c>
      <c r="D42" s="180" t="s">
        <v>545</v>
      </c>
      <c r="E42" s="180" t="s">
        <v>19</v>
      </c>
      <c r="F42" s="180" t="s">
        <v>546</v>
      </c>
      <c r="G42" s="180"/>
      <c r="H42" s="180" t="s">
        <v>547</v>
      </c>
      <c r="I42" s="180" t="s">
        <v>22</v>
      </c>
      <c r="J42" s="182">
        <v>95338</v>
      </c>
      <c r="K42" s="202" t="s">
        <v>548</v>
      </c>
      <c r="L42" s="182" t="s">
        <v>549</v>
      </c>
      <c r="M42" s="180"/>
      <c r="N42" s="182"/>
      <c r="O42" s="180" t="s">
        <v>550</v>
      </c>
      <c r="P42" s="180"/>
      <c r="Q42" s="180"/>
    </row>
    <row r="43" spans="1:20" s="166" customFormat="1" x14ac:dyDescent="0.25">
      <c r="A43" s="79" t="s">
        <v>543</v>
      </c>
      <c r="B43" s="64"/>
      <c r="C43" s="99" t="s">
        <v>551</v>
      </c>
      <c r="D43" s="64" t="s">
        <v>552</v>
      </c>
      <c r="E43" s="64" t="s">
        <v>553</v>
      </c>
      <c r="F43" s="64" t="s">
        <v>546</v>
      </c>
      <c r="G43" s="64"/>
      <c r="H43" s="64" t="s">
        <v>547</v>
      </c>
      <c r="I43" s="64" t="s">
        <v>22</v>
      </c>
      <c r="J43" s="66">
        <v>95338</v>
      </c>
      <c r="K43" s="92" t="s">
        <v>554</v>
      </c>
      <c r="L43" s="277" t="s">
        <v>2509</v>
      </c>
      <c r="M43" s="64"/>
      <c r="N43" s="66"/>
      <c r="O43" s="64"/>
      <c r="P43" s="64"/>
      <c r="Q43" s="64"/>
    </row>
    <row r="44" spans="1:20" x14ac:dyDescent="0.25">
      <c r="A44" s="338" t="s">
        <v>303</v>
      </c>
      <c r="B44" s="64"/>
      <c r="C44" s="64" t="s">
        <v>2825</v>
      </c>
      <c r="D44" s="64" t="s">
        <v>489</v>
      </c>
      <c r="E44" s="64" t="s">
        <v>1705</v>
      </c>
      <c r="F44" s="64" t="s">
        <v>2824</v>
      </c>
      <c r="G44" s="64"/>
      <c r="H44" s="64" t="s">
        <v>221</v>
      </c>
      <c r="I44" s="64" t="s">
        <v>22</v>
      </c>
      <c r="J44" s="66">
        <v>95816</v>
      </c>
      <c r="K44" s="101" t="s">
        <v>2827</v>
      </c>
      <c r="L44" s="66" t="s">
        <v>2829</v>
      </c>
      <c r="M44" s="70"/>
      <c r="N44" s="100"/>
      <c r="O44" s="64" t="s">
        <v>310</v>
      </c>
      <c r="P44" s="64"/>
      <c r="Q44" s="64"/>
    </row>
    <row r="45" spans="1:20" x14ac:dyDescent="0.25">
      <c r="A45" s="337" t="s">
        <v>303</v>
      </c>
      <c r="B45" s="64"/>
      <c r="C45" s="64" t="s">
        <v>690</v>
      </c>
      <c r="D45" s="64" t="s">
        <v>2826</v>
      </c>
      <c r="E45" s="64" t="s">
        <v>1705</v>
      </c>
      <c r="F45" s="64" t="s">
        <v>2824</v>
      </c>
      <c r="G45" s="64"/>
      <c r="H45" s="64" t="s">
        <v>221</v>
      </c>
      <c r="I45" s="64" t="s">
        <v>22</v>
      </c>
      <c r="J45" s="66">
        <v>95816</v>
      </c>
      <c r="K45" s="101" t="s">
        <v>2828</v>
      </c>
      <c r="L45" s="66" t="s">
        <v>2829</v>
      </c>
      <c r="M45" s="70"/>
      <c r="N45" s="100"/>
      <c r="O45" s="64"/>
      <c r="P45" s="64"/>
      <c r="Q45" s="64"/>
    </row>
    <row r="46" spans="1:20" ht="31.5" x14ac:dyDescent="0.25">
      <c r="A46" s="195" t="s">
        <v>136</v>
      </c>
      <c r="B46" s="186"/>
      <c r="C46" s="195" t="s">
        <v>137</v>
      </c>
      <c r="D46" s="186" t="s">
        <v>138</v>
      </c>
      <c r="E46" s="186" t="s">
        <v>139</v>
      </c>
      <c r="F46" s="195" t="s">
        <v>140</v>
      </c>
      <c r="G46" s="186"/>
      <c r="H46" s="186" t="s">
        <v>141</v>
      </c>
      <c r="I46" s="186" t="s">
        <v>22</v>
      </c>
      <c r="J46" s="189">
        <v>94523</v>
      </c>
      <c r="K46" s="211" t="s">
        <v>142</v>
      </c>
      <c r="L46" s="207" t="s">
        <v>143</v>
      </c>
      <c r="M46" s="212" t="s">
        <v>144</v>
      </c>
      <c r="N46" s="198"/>
      <c r="O46" s="195" t="s">
        <v>39</v>
      </c>
      <c r="P46" s="195"/>
      <c r="Q46" s="186"/>
    </row>
    <row r="47" spans="1:20" x14ac:dyDescent="0.25">
      <c r="A47" s="76" t="s">
        <v>136</v>
      </c>
      <c r="B47" s="64"/>
      <c r="C47" s="76" t="s">
        <v>145</v>
      </c>
      <c r="D47" s="64" t="s">
        <v>146</v>
      </c>
      <c r="E47" s="64" t="s">
        <v>35</v>
      </c>
      <c r="F47" s="76" t="s">
        <v>147</v>
      </c>
      <c r="G47" s="64"/>
      <c r="H47" s="64" t="s">
        <v>95</v>
      </c>
      <c r="I47" s="64" t="s">
        <v>22</v>
      </c>
      <c r="J47" s="66">
        <v>95155</v>
      </c>
      <c r="K47" s="117" t="s">
        <v>148</v>
      </c>
      <c r="L47" s="91" t="s">
        <v>149</v>
      </c>
      <c r="M47" s="70" t="s">
        <v>144</v>
      </c>
      <c r="N47" s="86"/>
      <c r="O47" s="76" t="s">
        <v>39</v>
      </c>
      <c r="P47" s="76"/>
      <c r="Q47" s="64"/>
    </row>
    <row r="48" spans="1:20" x14ac:dyDescent="0.25">
      <c r="A48" s="76" t="s">
        <v>136</v>
      </c>
      <c r="B48" s="64"/>
      <c r="C48" s="76" t="s">
        <v>150</v>
      </c>
      <c r="D48" s="64" t="s">
        <v>151</v>
      </c>
      <c r="E48" s="64" t="s">
        <v>152</v>
      </c>
      <c r="F48" s="76" t="s">
        <v>153</v>
      </c>
      <c r="G48" s="64"/>
      <c r="H48" s="64" t="s">
        <v>154</v>
      </c>
      <c r="I48" s="64" t="s">
        <v>22</v>
      </c>
      <c r="J48" s="66">
        <v>93638</v>
      </c>
      <c r="K48" s="117" t="s">
        <v>155</v>
      </c>
      <c r="L48" s="91" t="s">
        <v>156</v>
      </c>
      <c r="M48" s="70" t="s">
        <v>144</v>
      </c>
      <c r="N48" s="86"/>
      <c r="O48" s="76" t="s">
        <v>39</v>
      </c>
      <c r="P48" s="76"/>
      <c r="Q48" s="64"/>
    </row>
    <row r="49" spans="1:18" x14ac:dyDescent="0.25">
      <c r="A49" s="99" t="s">
        <v>178</v>
      </c>
      <c r="B49" s="64"/>
      <c r="C49" s="64" t="s">
        <v>179</v>
      </c>
      <c r="D49" s="64" t="s">
        <v>180</v>
      </c>
      <c r="E49" s="64" t="s">
        <v>181</v>
      </c>
      <c r="F49" s="99" t="s">
        <v>182</v>
      </c>
      <c r="G49" s="64"/>
      <c r="H49" s="64" t="s">
        <v>183</v>
      </c>
      <c r="I49" s="64" t="s">
        <v>22</v>
      </c>
      <c r="J49" s="66">
        <v>93258</v>
      </c>
      <c r="K49" s="81"/>
      <c r="L49" s="100" t="s">
        <v>184</v>
      </c>
      <c r="M49" s="80" t="s">
        <v>185</v>
      </c>
      <c r="N49" s="66" t="s">
        <v>75</v>
      </c>
      <c r="O49" s="64" t="s">
        <v>186</v>
      </c>
      <c r="P49" s="64"/>
      <c r="Q49" s="99" t="s">
        <v>187</v>
      </c>
    </row>
    <row r="50" spans="1:18" x14ac:dyDescent="0.25">
      <c r="A50" s="99" t="s">
        <v>178</v>
      </c>
      <c r="B50" s="64"/>
      <c r="C50" s="64" t="s">
        <v>188</v>
      </c>
      <c r="D50" s="64" t="s">
        <v>189</v>
      </c>
      <c r="E50" s="64" t="s">
        <v>190</v>
      </c>
      <c r="F50" s="99" t="s">
        <v>182</v>
      </c>
      <c r="G50" s="64"/>
      <c r="H50" s="64" t="s">
        <v>183</v>
      </c>
      <c r="I50" s="64" t="s">
        <v>22</v>
      </c>
      <c r="J50" s="66">
        <v>93258</v>
      </c>
      <c r="K50" s="81" t="s">
        <v>191</v>
      </c>
      <c r="L50" s="100" t="s">
        <v>184</v>
      </c>
      <c r="M50" s="80" t="s">
        <v>185</v>
      </c>
      <c r="N50" s="66" t="s">
        <v>75</v>
      </c>
      <c r="O50" s="64" t="s">
        <v>186</v>
      </c>
      <c r="P50" s="64"/>
      <c r="Q50" s="99" t="s">
        <v>187</v>
      </c>
    </row>
    <row r="51" spans="1:18" x14ac:dyDescent="0.25">
      <c r="A51" s="99" t="s">
        <v>1102</v>
      </c>
      <c r="B51" s="64"/>
      <c r="C51" s="64" t="s">
        <v>1103</v>
      </c>
      <c r="D51" s="64" t="s">
        <v>1104</v>
      </c>
      <c r="E51" s="64" t="s">
        <v>181</v>
      </c>
      <c r="F51" s="99" t="s">
        <v>1105</v>
      </c>
      <c r="G51" s="64"/>
      <c r="H51" s="64" t="s">
        <v>1106</v>
      </c>
      <c r="I51" s="64" t="s">
        <v>22</v>
      </c>
      <c r="J51" s="66">
        <v>95379</v>
      </c>
      <c r="K51" s="106" t="s">
        <v>2618</v>
      </c>
      <c r="L51" s="100" t="s">
        <v>1107</v>
      </c>
      <c r="M51" s="80" t="s">
        <v>1108</v>
      </c>
      <c r="N51" s="66" t="s">
        <v>75</v>
      </c>
      <c r="O51" s="64" t="s">
        <v>1109</v>
      </c>
      <c r="P51" s="64"/>
      <c r="Q51" s="99" t="s">
        <v>1110</v>
      </c>
    </row>
    <row r="52" spans="1:18" s="67" customFormat="1" ht="31.5" x14ac:dyDescent="0.25">
      <c r="A52" s="64" t="s">
        <v>192</v>
      </c>
      <c r="B52" s="64"/>
      <c r="C52" s="64" t="s">
        <v>1084</v>
      </c>
      <c r="D52" s="64" t="s">
        <v>2746</v>
      </c>
      <c r="E52" s="116" t="s">
        <v>198</v>
      </c>
      <c r="F52" s="64" t="s">
        <v>194</v>
      </c>
      <c r="G52" s="64"/>
      <c r="H52" s="64" t="s">
        <v>195</v>
      </c>
      <c r="I52" s="64" t="s">
        <v>22</v>
      </c>
      <c r="J52" s="66">
        <v>95624</v>
      </c>
      <c r="K52" s="95" t="s">
        <v>2744</v>
      </c>
      <c r="L52" s="156" t="s">
        <v>199</v>
      </c>
      <c r="M52" s="74"/>
      <c r="N52" s="66" t="s">
        <v>75</v>
      </c>
      <c r="O52" s="64" t="s">
        <v>196</v>
      </c>
      <c r="P52" s="64" t="s">
        <v>75</v>
      </c>
      <c r="Q52" s="64"/>
    </row>
    <row r="53" spans="1:18" s="322" customFormat="1" ht="47.25" x14ac:dyDescent="0.25">
      <c r="A53" s="64" t="s">
        <v>192</v>
      </c>
      <c r="B53" s="325"/>
      <c r="C53" s="326" t="s">
        <v>2745</v>
      </c>
      <c r="D53" s="326"/>
      <c r="E53" s="327"/>
      <c r="F53" s="64" t="s">
        <v>194</v>
      </c>
      <c r="G53" s="64"/>
      <c r="H53" s="64" t="s">
        <v>195</v>
      </c>
      <c r="I53" s="64" t="s">
        <v>22</v>
      </c>
      <c r="J53" s="66">
        <v>95624</v>
      </c>
      <c r="K53" s="329" t="s">
        <v>2747</v>
      </c>
      <c r="L53" s="331" t="s">
        <v>2748</v>
      </c>
      <c r="M53" s="325"/>
      <c r="N53" s="66" t="s">
        <v>75</v>
      </c>
      <c r="O53" s="333" t="s">
        <v>196</v>
      </c>
      <c r="P53" s="64" t="s">
        <v>75</v>
      </c>
      <c r="Q53" s="327"/>
      <c r="R53" s="330"/>
    </row>
    <row r="54" spans="1:18" s="323" customFormat="1" ht="31.5" x14ac:dyDescent="0.25">
      <c r="A54" s="64" t="s">
        <v>192</v>
      </c>
      <c r="B54" s="327"/>
      <c r="C54" s="328" t="s">
        <v>193</v>
      </c>
      <c r="D54" s="328" t="s">
        <v>2749</v>
      </c>
      <c r="E54" s="328" t="s">
        <v>318</v>
      </c>
      <c r="F54" s="64" t="s">
        <v>194</v>
      </c>
      <c r="G54" s="64"/>
      <c r="H54" s="64" t="s">
        <v>195</v>
      </c>
      <c r="I54" s="64" t="s">
        <v>22</v>
      </c>
      <c r="J54" s="66">
        <v>95624</v>
      </c>
      <c r="K54" s="329" t="s">
        <v>2750</v>
      </c>
      <c r="L54" s="332" t="s">
        <v>199</v>
      </c>
      <c r="M54" s="327"/>
      <c r="N54" s="66" t="s">
        <v>75</v>
      </c>
      <c r="O54" s="333" t="s">
        <v>196</v>
      </c>
      <c r="P54" s="64" t="s">
        <v>75</v>
      </c>
      <c r="Q54" s="327"/>
    </row>
    <row r="55" spans="1:18" x14ac:dyDescent="0.25">
      <c r="A55" s="206" t="s">
        <v>200</v>
      </c>
      <c r="B55" s="186"/>
      <c r="C55" s="206" t="s">
        <v>201</v>
      </c>
      <c r="D55" s="186" t="s">
        <v>202</v>
      </c>
      <c r="E55" s="186" t="s">
        <v>35</v>
      </c>
      <c r="F55" s="206" t="s">
        <v>203</v>
      </c>
      <c r="G55" s="186"/>
      <c r="H55" s="186" t="s">
        <v>204</v>
      </c>
      <c r="I55" s="186" t="s">
        <v>22</v>
      </c>
      <c r="J55" s="189">
        <v>93906</v>
      </c>
      <c r="K55" s="196" t="s">
        <v>205</v>
      </c>
      <c r="L55" s="207" t="s">
        <v>206</v>
      </c>
      <c r="M55" s="186"/>
      <c r="N55" s="208"/>
      <c r="O55" s="209" t="s">
        <v>207</v>
      </c>
      <c r="P55" s="209"/>
      <c r="Q55" s="186"/>
    </row>
    <row r="57" spans="1:18" x14ac:dyDescent="0.25">
      <c r="A57" s="176"/>
    </row>
  </sheetData>
  <sortState xmlns:xlrd2="http://schemas.microsoft.com/office/spreadsheetml/2017/richdata2" ref="A12:Q55">
    <sortCondition ref="A1:A55"/>
  </sortState>
  <phoneticPr fontId="26" type="noConversion"/>
  <hyperlinks>
    <hyperlink ref="M39" r:id="rId1" xr:uid="{D335FE4E-1E96-4B7A-9A5E-2C61AF4BFEA4}"/>
    <hyperlink ref="K39" r:id="rId2" display="mailto:NAHC@nahc.ca.gov" xr:uid="{B21DFDEC-FE86-4DC7-BFB7-1850FEF1339E}"/>
    <hyperlink ref="K50" r:id="rId3" display="mailto:kerri.vera@tulerivertribe-nsn.gov" xr:uid="{8C6A8EE7-EE08-44E1-A973-D307A93DC2FD}"/>
    <hyperlink ref="M50" r:id="rId4" xr:uid="{7628C889-90D7-4F75-85CB-7642971988B7}"/>
    <hyperlink ref="M51" r:id="rId5" xr:uid="{01DF4327-053C-448F-B2E2-FA15217C37D6}"/>
    <hyperlink ref="K40" r:id="rId6" display="mailto:canutes@verizon.net" xr:uid="{7424832B-3855-4832-B11F-F8AE088034DF}"/>
    <hyperlink ref="K41" r:id="rId7" display="mailto:huskanam@gmail.com" xr:uid="{99F5EF8B-66A5-4522-8909-1890F6BB7DB3}"/>
    <hyperlink ref="K42" r:id="rId8" xr:uid="{D958B0AD-5481-41A5-BEA1-1EA91D96ECEB}"/>
    <hyperlink ref="K55" r:id="rId9" xr:uid="{71C470EC-26CB-468B-93B1-82B7BE67B5D4}"/>
    <hyperlink ref="K48" r:id="rId10" xr:uid="{C2BC7972-17AA-4DBF-B716-202394713C96}"/>
    <hyperlink ref="K47" r:id="rId11" xr:uid="{0B50A9BA-008E-4E71-A2BE-D47E5FF016DF}"/>
    <hyperlink ref="K46" r:id="rId12" xr:uid="{D470A731-B1B8-4514-B3DD-9F9BC79BAB4E}"/>
    <hyperlink ref="K34" r:id="rId13" xr:uid="{1AAC7DFA-0095-4A5E-9994-734A15C05E45}"/>
    <hyperlink ref="K35" r:id="rId14" xr:uid="{00D17CD2-515A-4F17-B9F6-4A16E1BD23D8}"/>
    <hyperlink ref="K22" r:id="rId15" xr:uid="{3B5833EB-7E16-434E-8C57-934B0EA71BFA}"/>
    <hyperlink ref="M34" r:id="rId16" xr:uid="{E3C50878-6CE6-4FC5-B05F-A08157B56E02}"/>
    <hyperlink ref="M35" r:id="rId17" xr:uid="{3BDD38FD-48D0-45D9-A681-961002B87186}"/>
    <hyperlink ref="M47" r:id="rId18" xr:uid="{8AE72E4B-3827-42C2-9E2B-E1901F51F1F5}"/>
    <hyperlink ref="M48" r:id="rId19" xr:uid="{7F95AA56-4D18-41F7-A566-A60979D84EE6}"/>
    <hyperlink ref="M37:M38" r:id="rId20" display="https://bigpinepaiute.org/" xr:uid="{1C903C19-0A2B-4614-B43A-4912F9F621DC}"/>
    <hyperlink ref="K37" r:id="rId21" display="mailto:valdezcome@comcast.net" xr:uid="{075FF5D8-E2A3-4605-A8BF-CE5DB50A79B7}"/>
    <hyperlink ref="M46" r:id="rId22" xr:uid="{8BA68AC5-227D-42E8-8F1E-AC551E0DFA1D}"/>
    <hyperlink ref="K43" r:id="rId23" display="mailto:preservation@southernsierramiwuknation.org" xr:uid="{4E557BD8-DB6A-455F-AD22-5701940BFEEC}"/>
    <hyperlink ref="K36" r:id="rId24" xr:uid="{E10EAB12-4572-489D-A887-DDA761C4ECB7}"/>
    <hyperlink ref="K19" r:id="rId25" xr:uid="{7B6743DD-74D0-4589-B8D0-E996CF6B6745}"/>
    <hyperlink ref="K21" r:id="rId26" xr:uid="{E1760E9C-5A33-4329-B93E-C11734DAB052}"/>
    <hyperlink ref="K20" r:id="rId27" xr:uid="{E4A6E9C5-5B45-460F-A96C-DE666D40C99E}"/>
    <hyperlink ref="K16" r:id="rId28" xr:uid="{3AA8A125-518E-4B3A-B372-D6CA19427EDF}"/>
    <hyperlink ref="K17" r:id="rId29" xr:uid="{200246D0-ED39-4CDD-98AC-1D97023F76A0}"/>
    <hyperlink ref="K15" r:id="rId30" display="mfox@crbtribal.com" xr:uid="{4257006B-5E00-4995-8706-FE60B5AE99E4}"/>
    <hyperlink ref="K2" r:id="rId31" display="vlopez@amahmutsun.org" xr:uid="{C4FA0B8F-B659-426F-8B7C-B9420D2E7821}"/>
    <hyperlink ref="M2" r:id="rId32" xr:uid="{6385DB0B-A2C4-4B60-ACB5-320971B99CB3}"/>
    <hyperlink ref="K3" r:id="rId33" xr:uid="{6E8AF156-EE37-46DF-9DF0-8281FF9AB193}"/>
    <hyperlink ref="M29" r:id="rId34" xr:uid="{21E1819B-31AE-429E-B85E-47E49517CE97}"/>
    <hyperlink ref="K29" r:id="rId35" xr:uid="{C8B667F2-08C3-44F2-845A-8A0FE5E2B762}"/>
    <hyperlink ref="M32" r:id="rId36" xr:uid="{DDABDFD1-4763-407F-9709-C372EB7C986E}"/>
    <hyperlink ref="M31" r:id="rId37" xr:uid="{08241D8C-3742-4446-B573-23DC84CC68C2}"/>
    <hyperlink ref="K31" r:id="rId38" xr:uid="{57A24E69-3941-4F76-A4C6-789865DF829F}"/>
    <hyperlink ref="M23" r:id="rId39" xr:uid="{EFEBAD45-D861-49E9-8BD0-77558E786B5F}"/>
    <hyperlink ref="K23" r:id="rId40" xr:uid="{1286D1D4-4D58-40E6-8484-BFD12A47EF86}"/>
    <hyperlink ref="K24" r:id="rId41" xr:uid="{2887D892-670A-43C1-8EF6-BD712BE44759}"/>
    <hyperlink ref="K4" r:id="rId42" display="amahmutsuntribal@gmail.com" xr:uid="{B7759601-39B7-4E31-823C-EF4B53487FE1}"/>
    <hyperlink ref="M28" r:id="rId43" xr:uid="{FA0732E9-6D22-460B-BF7F-FFC310063107}"/>
    <hyperlink ref="M27" r:id="rId44" xr:uid="{205EC0D3-2BB9-4CE9-9814-5B0099284AE4}"/>
    <hyperlink ref="K27" r:id="rId45" xr:uid="{65A585A2-5483-45EA-8405-A2A17530FB41}"/>
    <hyperlink ref="K28" r:id="rId46" xr:uid="{723DBC08-8104-4CAF-BDF1-E5BB9ACB77F8}"/>
    <hyperlink ref="K18" r:id="rId47" xr:uid="{A1B0586D-AC4B-4118-A826-5ABFBF89F3C8}"/>
    <hyperlink ref="M18" r:id="rId48" xr:uid="{DB60CC48-EEBA-4128-85CE-343086EE530A}"/>
    <hyperlink ref="M49" r:id="rId49" xr:uid="{D5BE033E-8460-4AA7-94AD-D46643F137E5}"/>
    <hyperlink ref="K33" r:id="rId50" xr:uid="{42C48724-2DD7-4C05-9611-2D6CB4BF1083}"/>
    <hyperlink ref="K5" r:id="rId51" xr:uid="{3BA46262-BF13-4A87-9F0B-877AC67EC3AE}"/>
    <hyperlink ref="K6" r:id="rId52" xr:uid="{B91680D9-2C84-41A1-811B-EC7F1237AB96}"/>
    <hyperlink ref="K7" r:id="rId53" xr:uid="{399AA360-688F-423D-B92C-136713A72AF1}"/>
    <hyperlink ref="K8" r:id="rId54" xr:uid="{EC75C3EC-1561-46BC-84FA-E1C1D69FA521}"/>
    <hyperlink ref="K30" r:id="rId55" xr:uid="{AB047726-63ED-4282-B6C5-12E5DA1A3BC4}"/>
    <hyperlink ref="K25" r:id="rId56" xr:uid="{68BD80AF-5E53-4789-8409-59E3852591B0}"/>
    <hyperlink ref="K26" r:id="rId57" xr:uid="{ECA31173-B4B5-4E2E-A258-5A1118979FA8}"/>
    <hyperlink ref="K51" r:id="rId58" xr:uid="{C8952890-A35B-405D-87D3-0926A9B62254}"/>
    <hyperlink ref="M9" r:id="rId59" xr:uid="{EAE19C33-5426-4EB0-A9D0-8B0757A78527}"/>
    <hyperlink ref="K9" r:id="rId60" display="Jesse@bvtribe.com" xr:uid="{3438DF54-5039-4F9E-9ACB-573DAB262ACC}"/>
    <hyperlink ref="K11" r:id="rId61" xr:uid="{E701B83B-2A1F-48E0-A2C7-62910EE08396}"/>
    <hyperlink ref="K10" r:id="rId62" xr:uid="{3D839FDF-183F-46EC-B68E-DFCA1F827069}"/>
    <hyperlink ref="K13" r:id="rId63" xr:uid="{528BDEBC-AE89-4CE6-864C-00F25908AC0E}"/>
    <hyperlink ref="K14" r:id="rId64" xr:uid="{C364D261-76B1-47C2-AD6B-592E12E6B3BA}"/>
    <hyperlink ref="M12" r:id="rId65" xr:uid="{89EC4594-2D84-4EBD-AC96-371CA9A7ADD4}"/>
    <hyperlink ref="K12" r:id="rId66" display="mailto:l.ewilson@yahoo.com" xr:uid="{62FA9083-8B47-4C72-944A-FE0DD098F300}"/>
    <hyperlink ref="K52" r:id="rId67" xr:uid="{76521040-5550-43FD-B785-B368777431DD}"/>
    <hyperlink ref="K53" r:id="rId68" xr:uid="{62E53EC7-0167-43E0-BE53-59018563296B}"/>
    <hyperlink ref="K54" r:id="rId69" xr:uid="{4A80B9CE-18A5-4252-B4C1-3FAC86CD2D48}"/>
    <hyperlink ref="M44:M45" r:id="rId70" display="https://bigpinepaiute.org/" xr:uid="{84B8EA50-DD1D-4188-940C-569AD6FFEEFC}"/>
    <hyperlink ref="M44" r:id="rId71" display="https://bigpinepaiute.org/" xr:uid="{81EA9C27-0B50-43FB-82D5-E2A3F0624C64}"/>
    <hyperlink ref="K44" r:id="rId72" xr:uid="{316C65A1-1372-4FF1-9144-6ECB1A1620A4}"/>
    <hyperlink ref="K45" r:id="rId73" xr:uid="{067A7F9A-ED33-4164-A0DE-78234D5D79E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35F5-DDF8-4F2C-9257-47501D1481EC}">
  <dimension ref="A1:T61"/>
  <sheetViews>
    <sheetView zoomScale="67" workbookViewId="0">
      <pane xSplit="1" topLeftCell="B1" activePane="topRight" state="frozen"/>
      <selection pane="topRight" activeCell="P9" sqref="P9"/>
    </sheetView>
  </sheetViews>
  <sheetFormatPr defaultRowHeight="15" x14ac:dyDescent="0.25"/>
  <cols>
    <col min="1" max="1" width="53.28515625" customWidth="1"/>
    <col min="2" max="2" width="6.28515625" customWidth="1"/>
    <col min="3" max="3" width="17.28515625" customWidth="1"/>
    <col min="4" max="4" width="17.7109375" customWidth="1"/>
    <col min="5" max="5" width="28.7109375" customWidth="1"/>
    <col min="6" max="6" width="26.7109375" customWidth="1"/>
    <col min="7" max="7" width="17.28515625" customWidth="1"/>
    <col min="8" max="8" width="17.42578125" customWidth="1"/>
    <col min="9" max="9" width="11" customWidth="1"/>
    <col min="10" max="10" width="12.28515625" customWidth="1"/>
    <col min="11" max="11" width="37.85546875" style="23" customWidth="1"/>
    <col min="12" max="12" width="19.42578125" customWidth="1"/>
    <col min="13" max="13" width="30.5703125" customWidth="1"/>
    <col min="14" max="14" width="6" customWidth="1"/>
    <col min="15" max="16" width="24.42578125" customWidth="1"/>
    <col min="17" max="17" width="60.28515625" customWidth="1"/>
  </cols>
  <sheetData>
    <row r="1" spans="1:20" ht="3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ht="15.75" x14ac:dyDescent="0.25">
      <c r="A2" s="64" t="s">
        <v>2597</v>
      </c>
      <c r="B2" s="64"/>
      <c r="C2" s="64" t="s">
        <v>2594</v>
      </c>
      <c r="D2" s="64" t="s">
        <v>2595</v>
      </c>
      <c r="E2" s="64" t="s">
        <v>35</v>
      </c>
      <c r="F2" s="64" t="s">
        <v>558</v>
      </c>
      <c r="G2" s="64"/>
      <c r="H2" s="64" t="s">
        <v>37</v>
      </c>
      <c r="I2" s="64" t="s">
        <v>22</v>
      </c>
      <c r="J2" s="66">
        <v>95453</v>
      </c>
      <c r="K2" s="98" t="s">
        <v>2596</v>
      </c>
      <c r="L2" s="66" t="s">
        <v>559</v>
      </c>
      <c r="M2" s="80" t="s">
        <v>560</v>
      </c>
      <c r="N2" s="66" t="s">
        <v>75</v>
      </c>
      <c r="O2" s="64" t="s">
        <v>76</v>
      </c>
      <c r="P2" s="64"/>
      <c r="Q2" s="64"/>
      <c r="R2" s="67"/>
      <c r="S2" s="67"/>
      <c r="T2" s="67"/>
    </row>
    <row r="3" spans="1:20" s="71" customFormat="1" ht="31.5" x14ac:dyDescent="0.25">
      <c r="A3" s="116" t="s">
        <v>561</v>
      </c>
      <c r="B3" s="99"/>
      <c r="C3" s="99" t="s">
        <v>474</v>
      </c>
      <c r="D3" s="99" t="s">
        <v>562</v>
      </c>
      <c r="E3" s="99" t="s">
        <v>35</v>
      </c>
      <c r="F3" s="99" t="s">
        <v>563</v>
      </c>
      <c r="G3" s="99"/>
      <c r="H3" s="99" t="s">
        <v>564</v>
      </c>
      <c r="I3" s="64" t="s">
        <v>22</v>
      </c>
      <c r="J3" s="100">
        <v>95932</v>
      </c>
      <c r="K3" s="117" t="s">
        <v>565</v>
      </c>
      <c r="L3" s="86" t="s">
        <v>566</v>
      </c>
      <c r="M3" s="80" t="s">
        <v>567</v>
      </c>
      <c r="N3" s="100" t="s">
        <v>75</v>
      </c>
      <c r="O3" s="99" t="s">
        <v>568</v>
      </c>
      <c r="P3" s="99"/>
      <c r="Q3" s="99"/>
      <c r="R3" s="67"/>
      <c r="S3" s="67"/>
      <c r="T3" s="67"/>
    </row>
    <row r="4" spans="1:20" s="71" customFormat="1" ht="31.5" x14ac:dyDescent="0.25">
      <c r="A4" s="116" t="s">
        <v>561</v>
      </c>
      <c r="B4" s="99"/>
      <c r="C4" s="99" t="s">
        <v>569</v>
      </c>
      <c r="D4" s="99" t="s">
        <v>570</v>
      </c>
      <c r="E4" s="99" t="s">
        <v>571</v>
      </c>
      <c r="F4" s="99" t="s">
        <v>563</v>
      </c>
      <c r="G4" s="99"/>
      <c r="H4" s="99" t="s">
        <v>564</v>
      </c>
      <c r="I4" s="64" t="s">
        <v>22</v>
      </c>
      <c r="J4" s="100">
        <v>95932</v>
      </c>
      <c r="K4" s="117" t="s">
        <v>572</v>
      </c>
      <c r="L4" s="100" t="s">
        <v>573</v>
      </c>
      <c r="M4" s="80"/>
      <c r="N4" s="100" t="s">
        <v>75</v>
      </c>
      <c r="O4" s="99" t="s">
        <v>568</v>
      </c>
      <c r="P4" s="99"/>
      <c r="Q4" s="99"/>
      <c r="R4" s="67"/>
      <c r="S4" s="67"/>
      <c r="T4" s="67"/>
    </row>
    <row r="5" spans="1:20" s="71" customFormat="1" ht="15.75" x14ac:dyDescent="0.25">
      <c r="A5" s="64" t="s">
        <v>574</v>
      </c>
      <c r="B5" s="64"/>
      <c r="C5" s="64" t="s">
        <v>2793</v>
      </c>
      <c r="D5" s="64" t="s">
        <v>2794</v>
      </c>
      <c r="E5" s="64" t="s">
        <v>181</v>
      </c>
      <c r="F5" s="64" t="s">
        <v>576</v>
      </c>
      <c r="G5" s="64"/>
      <c r="H5" s="64" t="s">
        <v>577</v>
      </c>
      <c r="I5" s="64" t="s">
        <v>22</v>
      </c>
      <c r="J5" s="66">
        <v>95454</v>
      </c>
      <c r="K5" s="101" t="s">
        <v>578</v>
      </c>
      <c r="L5" s="66" t="s">
        <v>579</v>
      </c>
      <c r="M5" s="106" t="s">
        <v>580</v>
      </c>
      <c r="N5" s="66" t="s">
        <v>75</v>
      </c>
      <c r="O5" s="64" t="s">
        <v>581</v>
      </c>
      <c r="P5" s="64"/>
      <c r="Q5" s="64"/>
      <c r="R5" s="67"/>
      <c r="S5" s="67"/>
      <c r="T5" s="67"/>
    </row>
    <row r="6" spans="1:20" s="71" customFormat="1" ht="15.75" x14ac:dyDescent="0.25">
      <c r="A6" s="64" t="s">
        <v>574</v>
      </c>
      <c r="B6" s="64"/>
      <c r="C6" s="64" t="s">
        <v>2795</v>
      </c>
      <c r="D6" s="64" t="s">
        <v>2799</v>
      </c>
      <c r="E6" s="64" t="s">
        <v>2798</v>
      </c>
      <c r="F6" s="64" t="s">
        <v>576</v>
      </c>
      <c r="G6" s="64"/>
      <c r="H6" s="64" t="s">
        <v>577</v>
      </c>
      <c r="I6" s="64" t="s">
        <v>22</v>
      </c>
      <c r="J6" s="66">
        <v>95454</v>
      </c>
      <c r="K6" s="101" t="s">
        <v>2803</v>
      </c>
      <c r="L6" s="66"/>
      <c r="M6" s="106"/>
      <c r="N6" s="66"/>
      <c r="O6" s="64"/>
      <c r="P6" s="64"/>
      <c r="Q6" s="64"/>
      <c r="R6" s="67"/>
      <c r="S6" s="67"/>
      <c r="T6" s="67"/>
    </row>
    <row r="7" spans="1:20" s="71" customFormat="1" ht="15.75" x14ac:dyDescent="0.25">
      <c r="A7" s="64" t="s">
        <v>574</v>
      </c>
      <c r="B7" s="64"/>
      <c r="C7" s="64" t="s">
        <v>2796</v>
      </c>
      <c r="D7" s="64" t="s">
        <v>2800</v>
      </c>
      <c r="E7" s="64" t="s">
        <v>2801</v>
      </c>
      <c r="F7" s="64" t="s">
        <v>576</v>
      </c>
      <c r="G7" s="64"/>
      <c r="H7" s="64" t="s">
        <v>577</v>
      </c>
      <c r="I7" s="64" t="s">
        <v>22</v>
      </c>
      <c r="J7" s="66">
        <v>95454</v>
      </c>
      <c r="K7" s="101" t="s">
        <v>2804</v>
      </c>
      <c r="L7" s="66"/>
      <c r="M7" s="106"/>
      <c r="N7" s="66"/>
      <c r="O7" s="64"/>
      <c r="P7" s="64"/>
      <c r="Q7" s="64"/>
      <c r="R7" s="67"/>
      <c r="S7" s="67"/>
      <c r="T7" s="67"/>
    </row>
    <row r="8" spans="1:20" s="71" customFormat="1" ht="15.75" x14ac:dyDescent="0.25">
      <c r="A8" s="64" t="s">
        <v>574</v>
      </c>
      <c r="B8" s="64"/>
      <c r="C8" s="64" t="s">
        <v>2797</v>
      </c>
      <c r="D8" s="64" t="s">
        <v>2802</v>
      </c>
      <c r="E8" s="64" t="s">
        <v>28</v>
      </c>
      <c r="F8" s="64" t="s">
        <v>576</v>
      </c>
      <c r="G8" s="64"/>
      <c r="H8" s="64" t="s">
        <v>577</v>
      </c>
      <c r="I8" s="64" t="s">
        <v>22</v>
      </c>
      <c r="J8" s="66">
        <v>95454</v>
      </c>
      <c r="K8" s="101" t="s">
        <v>2805</v>
      </c>
      <c r="L8" s="66"/>
      <c r="M8" s="106"/>
      <c r="N8" s="66"/>
      <c r="O8" s="64"/>
      <c r="P8" s="64"/>
      <c r="Q8" s="64"/>
      <c r="R8" s="67"/>
      <c r="S8" s="67"/>
      <c r="T8" s="67"/>
    </row>
    <row r="9" spans="1:20" s="71" customFormat="1" ht="31.5" x14ac:dyDescent="0.25">
      <c r="A9" s="99" t="s">
        <v>582</v>
      </c>
      <c r="B9" s="64"/>
      <c r="C9" s="64" t="s">
        <v>583</v>
      </c>
      <c r="D9" s="64" t="s">
        <v>584</v>
      </c>
      <c r="E9" s="64" t="s">
        <v>35</v>
      </c>
      <c r="F9" s="64" t="s">
        <v>585</v>
      </c>
      <c r="G9" s="64"/>
      <c r="H9" s="64" t="s">
        <v>586</v>
      </c>
      <c r="I9" s="64" t="s">
        <v>22</v>
      </c>
      <c r="J9" s="66">
        <v>95425</v>
      </c>
      <c r="K9" s="84" t="s">
        <v>587</v>
      </c>
      <c r="L9" s="100" t="s">
        <v>588</v>
      </c>
      <c r="M9" s="80" t="s">
        <v>589</v>
      </c>
      <c r="N9" s="66" t="s">
        <v>75</v>
      </c>
      <c r="O9" s="64" t="s">
        <v>76</v>
      </c>
      <c r="P9" s="64"/>
      <c r="Q9" s="99" t="s">
        <v>590</v>
      </c>
      <c r="R9" s="67"/>
      <c r="S9" s="67"/>
      <c r="T9" s="67"/>
    </row>
    <row r="10" spans="1:20" s="71" customFormat="1" ht="15.75" x14ac:dyDescent="0.25">
      <c r="A10" s="64" t="s">
        <v>591</v>
      </c>
      <c r="B10" s="99"/>
      <c r="C10" s="99" t="s">
        <v>592</v>
      </c>
      <c r="D10" s="99" t="s">
        <v>593</v>
      </c>
      <c r="E10" s="99" t="s">
        <v>35</v>
      </c>
      <c r="F10" s="99" t="s">
        <v>594</v>
      </c>
      <c r="G10" s="99" t="s">
        <v>595</v>
      </c>
      <c r="H10" s="99" t="s">
        <v>596</v>
      </c>
      <c r="I10" s="64" t="s">
        <v>22</v>
      </c>
      <c r="J10" s="100" t="s">
        <v>597</v>
      </c>
      <c r="K10" s="104"/>
      <c r="L10" s="100" t="s">
        <v>598</v>
      </c>
      <c r="M10" s="80" t="s">
        <v>599</v>
      </c>
      <c r="N10" s="100" t="s">
        <v>75</v>
      </c>
      <c r="O10" s="99" t="s">
        <v>600</v>
      </c>
      <c r="P10" s="99"/>
      <c r="Q10" s="99"/>
      <c r="R10" s="67"/>
      <c r="S10" s="67"/>
      <c r="T10" s="67"/>
    </row>
    <row r="11" spans="1:20" s="71" customFormat="1" ht="15.75" x14ac:dyDescent="0.25">
      <c r="A11" s="64" t="s">
        <v>601</v>
      </c>
      <c r="B11" s="64"/>
      <c r="C11" s="64" t="s">
        <v>2623</v>
      </c>
      <c r="D11" s="64" t="s">
        <v>2624</v>
      </c>
      <c r="E11" s="64" t="s">
        <v>35</v>
      </c>
      <c r="F11" s="64" t="s">
        <v>602</v>
      </c>
      <c r="G11" s="166"/>
      <c r="H11" s="64" t="s">
        <v>603</v>
      </c>
      <c r="I11" s="64" t="s">
        <v>22</v>
      </c>
      <c r="J11" s="66">
        <v>95479</v>
      </c>
      <c r="K11" s="101" t="s">
        <v>2808</v>
      </c>
      <c r="L11" s="66" t="s">
        <v>604</v>
      </c>
      <c r="M11" s="106" t="s">
        <v>605</v>
      </c>
      <c r="N11" s="66" t="s">
        <v>75</v>
      </c>
      <c r="O11" s="64" t="s">
        <v>76</v>
      </c>
      <c r="P11" s="64"/>
      <c r="Q11" s="64" t="s">
        <v>606</v>
      </c>
      <c r="R11" s="67"/>
      <c r="S11" s="67"/>
      <c r="T11" s="67"/>
    </row>
    <row r="12" spans="1:20" s="71" customFormat="1" ht="15.75" x14ac:dyDescent="0.25">
      <c r="A12" s="64" t="s">
        <v>601</v>
      </c>
      <c r="B12" s="64"/>
      <c r="C12" s="64" t="s">
        <v>607</v>
      </c>
      <c r="D12" s="64" t="s">
        <v>608</v>
      </c>
      <c r="E12" s="64" t="s">
        <v>609</v>
      </c>
      <c r="F12" s="64" t="s">
        <v>610</v>
      </c>
      <c r="G12" s="166"/>
      <c r="H12" s="64" t="s">
        <v>603</v>
      </c>
      <c r="I12" s="64" t="s">
        <v>22</v>
      </c>
      <c r="J12" s="66">
        <v>95479</v>
      </c>
      <c r="K12" s="101"/>
      <c r="L12" s="66" t="s">
        <v>604</v>
      </c>
      <c r="M12" s="106" t="s">
        <v>605</v>
      </c>
      <c r="N12" s="66" t="s">
        <v>75</v>
      </c>
      <c r="O12" s="64" t="s">
        <v>76</v>
      </c>
      <c r="P12" s="64"/>
      <c r="Q12" s="64"/>
      <c r="R12" s="67"/>
      <c r="S12" s="67"/>
      <c r="T12" s="67"/>
    </row>
    <row r="13" spans="1:20" s="71" customFormat="1" ht="18" customHeight="1" x14ac:dyDescent="0.25">
      <c r="A13" s="64" t="s">
        <v>612</v>
      </c>
      <c r="B13" s="64"/>
      <c r="C13" s="64" t="s">
        <v>613</v>
      </c>
      <c r="D13" s="64" t="s">
        <v>614</v>
      </c>
      <c r="E13" s="64" t="s">
        <v>139</v>
      </c>
      <c r="F13" s="64" t="s">
        <v>615</v>
      </c>
      <c r="H13" s="64" t="s">
        <v>616</v>
      </c>
      <c r="I13" s="64" t="s">
        <v>22</v>
      </c>
      <c r="J13" s="66">
        <v>95441</v>
      </c>
      <c r="K13" s="101" t="s">
        <v>617</v>
      </c>
      <c r="L13" s="66" t="s">
        <v>618</v>
      </c>
      <c r="M13" s="106"/>
      <c r="N13" s="66" t="s">
        <v>75</v>
      </c>
      <c r="O13" s="64" t="s">
        <v>76</v>
      </c>
      <c r="P13" s="64"/>
      <c r="Q13" s="64"/>
      <c r="R13" s="67"/>
      <c r="S13" s="67"/>
      <c r="T13" s="67"/>
    </row>
    <row r="14" spans="1:20" s="71" customFormat="1" ht="15.75" x14ac:dyDescent="0.25">
      <c r="A14" s="64" t="s">
        <v>619</v>
      </c>
      <c r="B14" s="64"/>
      <c r="C14" s="64" t="s">
        <v>620</v>
      </c>
      <c r="D14" s="64" t="s">
        <v>621</v>
      </c>
      <c r="E14" s="64" t="s">
        <v>35</v>
      </c>
      <c r="F14" s="64"/>
      <c r="G14" s="64"/>
      <c r="H14" s="64" t="s">
        <v>622</v>
      </c>
      <c r="I14" s="64" t="s">
        <v>22</v>
      </c>
      <c r="J14" s="66">
        <v>95457</v>
      </c>
      <c r="K14" s="101" t="s">
        <v>623</v>
      </c>
      <c r="L14" s="66" t="s">
        <v>624</v>
      </c>
      <c r="M14" s="106" t="s">
        <v>625</v>
      </c>
      <c r="N14" s="66" t="s">
        <v>75</v>
      </c>
      <c r="O14" s="64" t="s">
        <v>76</v>
      </c>
      <c r="P14" s="64"/>
      <c r="Q14" s="64" t="s">
        <v>2812</v>
      </c>
      <c r="R14" s="67"/>
      <c r="S14" s="67"/>
      <c r="T14" s="67"/>
    </row>
    <row r="15" spans="1:20" s="71" customFormat="1" ht="15.75" x14ac:dyDescent="0.25">
      <c r="A15" s="64" t="s">
        <v>619</v>
      </c>
      <c r="B15" s="64"/>
      <c r="C15" s="64" t="s">
        <v>2809</v>
      </c>
      <c r="D15" s="64" t="s">
        <v>2810</v>
      </c>
      <c r="E15" s="64" t="s">
        <v>28</v>
      </c>
      <c r="F15" s="64"/>
      <c r="G15" s="64"/>
      <c r="H15" s="64" t="s">
        <v>622</v>
      </c>
      <c r="I15" s="64" t="s">
        <v>22</v>
      </c>
      <c r="J15" s="66">
        <v>95457</v>
      </c>
      <c r="K15" s="101" t="s">
        <v>2811</v>
      </c>
      <c r="L15" s="66"/>
      <c r="M15" s="64"/>
      <c r="N15" s="66" t="s">
        <v>75</v>
      </c>
      <c r="O15" s="64" t="s">
        <v>76</v>
      </c>
      <c r="P15" s="64"/>
      <c r="Q15" s="64" t="s">
        <v>2812</v>
      </c>
      <c r="R15" s="67"/>
      <c r="S15" s="67"/>
      <c r="T15" s="67"/>
    </row>
    <row r="16" spans="1:20" s="71" customFormat="1" ht="15.75" x14ac:dyDescent="0.25">
      <c r="A16" s="64" t="s">
        <v>449</v>
      </c>
      <c r="B16" s="64"/>
      <c r="C16" s="64" t="s">
        <v>450</v>
      </c>
      <c r="D16" s="64" t="s">
        <v>451</v>
      </c>
      <c r="E16" s="64" t="s">
        <v>452</v>
      </c>
      <c r="F16" s="64" t="s">
        <v>453</v>
      </c>
      <c r="G16" s="64"/>
      <c r="H16" s="64" t="s">
        <v>439</v>
      </c>
      <c r="I16" s="64" t="s">
        <v>22</v>
      </c>
      <c r="J16" s="66">
        <v>95966</v>
      </c>
      <c r="K16" s="81" t="s">
        <v>454</v>
      </c>
      <c r="L16" s="66" t="s">
        <v>455</v>
      </c>
      <c r="M16" s="92" t="s">
        <v>628</v>
      </c>
      <c r="N16" s="66" t="s">
        <v>75</v>
      </c>
      <c r="O16" s="64" t="s">
        <v>456</v>
      </c>
      <c r="P16" s="64"/>
      <c r="Q16" s="64"/>
      <c r="R16" s="67"/>
      <c r="S16" s="67"/>
      <c r="T16" s="67"/>
    </row>
    <row r="17" spans="1:20" s="71" customFormat="1" ht="15.75" x14ac:dyDescent="0.25">
      <c r="A17" s="64" t="s">
        <v>449</v>
      </c>
      <c r="B17" s="64"/>
      <c r="C17" s="64" t="s">
        <v>2582</v>
      </c>
      <c r="D17" s="64" t="s">
        <v>614</v>
      </c>
      <c r="E17" s="64" t="s">
        <v>318</v>
      </c>
      <c r="F17" s="64" t="s">
        <v>453</v>
      </c>
      <c r="G17" s="64"/>
      <c r="H17" s="64" t="s">
        <v>439</v>
      </c>
      <c r="I17" s="64" t="s">
        <v>22</v>
      </c>
      <c r="J17" s="66">
        <v>95966</v>
      </c>
      <c r="K17" s="95" t="s">
        <v>2583</v>
      </c>
      <c r="L17" s="66" t="s">
        <v>2584</v>
      </c>
      <c r="M17" s="64"/>
      <c r="N17" s="66" t="s">
        <v>75</v>
      </c>
      <c r="O17" s="64" t="s">
        <v>327</v>
      </c>
      <c r="P17" s="64"/>
      <c r="Q17" s="64"/>
      <c r="R17" s="67"/>
      <c r="S17" s="67"/>
      <c r="T17" s="67"/>
    </row>
    <row r="18" spans="1:20" s="71" customFormat="1" ht="31.5" x14ac:dyDescent="0.25">
      <c r="A18" s="72" t="s">
        <v>629</v>
      </c>
      <c r="B18" s="73"/>
      <c r="C18" s="72" t="s">
        <v>630</v>
      </c>
      <c r="D18" s="72" t="s">
        <v>631</v>
      </c>
      <c r="E18" s="72" t="s">
        <v>19</v>
      </c>
      <c r="F18" s="72" t="s">
        <v>632</v>
      </c>
      <c r="G18" s="73"/>
      <c r="H18" s="72" t="s">
        <v>633</v>
      </c>
      <c r="I18" s="72" t="s">
        <v>22</v>
      </c>
      <c r="J18" s="100">
        <v>95939</v>
      </c>
      <c r="K18" s="268" t="s">
        <v>2688</v>
      </c>
      <c r="L18" s="118" t="s">
        <v>634</v>
      </c>
      <c r="M18" s="119"/>
      <c r="N18" s="120" t="s">
        <v>75</v>
      </c>
      <c r="O18" s="79" t="s">
        <v>635</v>
      </c>
      <c r="P18" s="79"/>
      <c r="Q18" s="119"/>
      <c r="R18" s="67"/>
      <c r="S18" s="67"/>
      <c r="T18" s="67"/>
    </row>
    <row r="19" spans="1:20" s="71" customFormat="1" ht="15.75" x14ac:dyDescent="0.25">
      <c r="A19" s="64" t="s">
        <v>636</v>
      </c>
      <c r="B19" s="64"/>
      <c r="C19" s="64" t="s">
        <v>637</v>
      </c>
      <c r="D19" s="64" t="s">
        <v>638</v>
      </c>
      <c r="E19" s="64" t="s">
        <v>35</v>
      </c>
      <c r="F19" s="64" t="s">
        <v>639</v>
      </c>
      <c r="G19" s="64"/>
      <c r="H19" s="64" t="s">
        <v>640</v>
      </c>
      <c r="I19" s="64" t="s">
        <v>22</v>
      </c>
      <c r="J19" s="66">
        <v>95449</v>
      </c>
      <c r="K19" s="101" t="s">
        <v>641</v>
      </c>
      <c r="L19" s="66" t="s">
        <v>642</v>
      </c>
      <c r="M19" s="64"/>
      <c r="N19" s="66" t="s">
        <v>75</v>
      </c>
      <c r="O19" s="64" t="s">
        <v>643</v>
      </c>
      <c r="P19" s="64"/>
      <c r="Q19" s="64" t="s">
        <v>606</v>
      </c>
      <c r="R19" s="67"/>
      <c r="S19" s="67"/>
      <c r="T19" s="67"/>
    </row>
    <row r="20" spans="1:20" s="71" customFormat="1" ht="30" x14ac:dyDescent="0.25">
      <c r="A20" s="64" t="s">
        <v>636</v>
      </c>
      <c r="B20" s="64"/>
      <c r="C20" s="64" t="s">
        <v>644</v>
      </c>
      <c r="D20" s="64" t="s">
        <v>645</v>
      </c>
      <c r="E20" s="64" t="s">
        <v>139</v>
      </c>
      <c r="F20" s="64" t="s">
        <v>639</v>
      </c>
      <c r="G20" s="64"/>
      <c r="H20" s="64" t="s">
        <v>640</v>
      </c>
      <c r="I20" s="64" t="s">
        <v>22</v>
      </c>
      <c r="J20" s="66">
        <v>95449</v>
      </c>
      <c r="K20" s="101" t="s">
        <v>646</v>
      </c>
      <c r="L20" s="66" t="s">
        <v>642</v>
      </c>
      <c r="M20" s="106" t="s">
        <v>647</v>
      </c>
      <c r="N20" s="66" t="s">
        <v>75</v>
      </c>
      <c r="O20" s="64" t="s">
        <v>643</v>
      </c>
      <c r="P20" s="64"/>
      <c r="Q20" s="64" t="s">
        <v>611</v>
      </c>
      <c r="R20" s="67"/>
      <c r="S20" s="67"/>
      <c r="T20" s="67"/>
    </row>
    <row r="21" spans="1:20" s="71" customFormat="1" ht="15.75" x14ac:dyDescent="0.25">
      <c r="A21" s="64" t="s">
        <v>648</v>
      </c>
      <c r="B21" s="64"/>
      <c r="C21" s="64" t="s">
        <v>649</v>
      </c>
      <c r="D21" s="64" t="s">
        <v>650</v>
      </c>
      <c r="E21" s="64" t="s">
        <v>35</v>
      </c>
      <c r="F21" s="64" t="s">
        <v>651</v>
      </c>
      <c r="G21" s="64"/>
      <c r="H21" s="64" t="s">
        <v>652</v>
      </c>
      <c r="I21" s="64" t="s">
        <v>22</v>
      </c>
      <c r="J21" s="66">
        <v>95402</v>
      </c>
      <c r="K21" s="81" t="s">
        <v>653</v>
      </c>
      <c r="L21" s="66" t="s">
        <v>654</v>
      </c>
      <c r="M21" s="64"/>
      <c r="N21" s="66" t="s">
        <v>75</v>
      </c>
      <c r="O21" s="64" t="s">
        <v>76</v>
      </c>
      <c r="P21" s="64"/>
      <c r="Q21" s="64"/>
      <c r="R21" s="67"/>
      <c r="S21" s="67"/>
      <c r="T21" s="67"/>
    </row>
    <row r="22" spans="1:20" s="71" customFormat="1" ht="15.75" x14ac:dyDescent="0.25">
      <c r="A22" s="64" t="s">
        <v>648</v>
      </c>
      <c r="B22" s="64"/>
      <c r="C22" s="64" t="s">
        <v>655</v>
      </c>
      <c r="D22" s="64" t="s">
        <v>656</v>
      </c>
      <c r="E22" s="64" t="s">
        <v>139</v>
      </c>
      <c r="F22" s="64" t="s">
        <v>651</v>
      </c>
      <c r="G22" s="64"/>
      <c r="H22" s="64" t="s">
        <v>652</v>
      </c>
      <c r="I22" s="64" t="s">
        <v>22</v>
      </c>
      <c r="J22" s="66">
        <v>95402</v>
      </c>
      <c r="K22" s="98" t="s">
        <v>657</v>
      </c>
      <c r="L22" s="66" t="s">
        <v>2640</v>
      </c>
      <c r="M22" s="64"/>
      <c r="N22" s="66" t="s">
        <v>75</v>
      </c>
      <c r="O22" s="64" t="s">
        <v>76</v>
      </c>
      <c r="P22" s="64"/>
      <c r="Q22" s="64"/>
      <c r="R22" s="67"/>
      <c r="S22" s="67"/>
      <c r="T22" s="67"/>
    </row>
    <row r="23" spans="1:20" s="71" customFormat="1" ht="15.75" x14ac:dyDescent="0.25">
      <c r="A23" s="64" t="s">
        <v>648</v>
      </c>
      <c r="B23" s="64"/>
      <c r="C23" s="64" t="s">
        <v>2612</v>
      </c>
      <c r="D23" s="64" t="s">
        <v>650</v>
      </c>
      <c r="E23" s="64" t="s">
        <v>28</v>
      </c>
      <c r="F23" s="64" t="s">
        <v>651</v>
      </c>
      <c r="G23" s="64"/>
      <c r="H23" s="64" t="s">
        <v>652</v>
      </c>
      <c r="I23" s="64" t="s">
        <v>22</v>
      </c>
      <c r="J23" s="66">
        <v>95402</v>
      </c>
      <c r="K23" s="98" t="s">
        <v>2638</v>
      </c>
      <c r="L23" s="66" t="s">
        <v>2639</v>
      </c>
      <c r="M23" s="64"/>
      <c r="N23" s="66" t="s">
        <v>75</v>
      </c>
      <c r="O23" s="64" t="s">
        <v>76</v>
      </c>
      <c r="P23" s="64"/>
      <c r="Q23" s="64"/>
      <c r="R23" s="67"/>
      <c r="S23" s="67"/>
      <c r="T23" s="67"/>
    </row>
    <row r="24" spans="1:20" s="71" customFormat="1" ht="15.75" x14ac:dyDescent="0.25">
      <c r="A24" s="64" t="s">
        <v>658</v>
      </c>
      <c r="B24" s="64"/>
      <c r="C24" s="64" t="s">
        <v>659</v>
      </c>
      <c r="D24" s="64" t="s">
        <v>660</v>
      </c>
      <c r="E24" s="64" t="s">
        <v>35</v>
      </c>
      <c r="F24" s="64" t="s">
        <v>661</v>
      </c>
      <c r="G24" s="64"/>
      <c r="H24" s="64" t="s">
        <v>662</v>
      </c>
      <c r="I24" s="64" t="s">
        <v>22</v>
      </c>
      <c r="J24" s="66">
        <v>95468</v>
      </c>
      <c r="K24" s="98"/>
      <c r="L24" s="66" t="s">
        <v>663</v>
      </c>
      <c r="M24" s="64"/>
      <c r="N24" s="66" t="s">
        <v>75</v>
      </c>
      <c r="O24" s="64" t="s">
        <v>76</v>
      </c>
      <c r="P24" s="64"/>
      <c r="Q24" s="64"/>
      <c r="R24" s="67"/>
      <c r="S24" s="67"/>
      <c r="T24" s="67"/>
    </row>
    <row r="25" spans="1:20" s="71" customFormat="1" ht="47.25" x14ac:dyDescent="0.25">
      <c r="A25" s="64" t="s">
        <v>664</v>
      </c>
      <c r="B25" s="64"/>
      <c r="C25" s="64" t="s">
        <v>665</v>
      </c>
      <c r="D25" s="64" t="s">
        <v>666</v>
      </c>
      <c r="E25" s="64" t="s">
        <v>318</v>
      </c>
      <c r="F25" s="64" t="s">
        <v>667</v>
      </c>
      <c r="G25" s="99" t="s">
        <v>668</v>
      </c>
      <c r="H25" s="64" t="s">
        <v>669</v>
      </c>
      <c r="I25" s="64" t="s">
        <v>22</v>
      </c>
      <c r="J25" s="66">
        <v>95461</v>
      </c>
      <c r="K25" s="84" t="s">
        <v>670</v>
      </c>
      <c r="L25" s="66" t="s">
        <v>671</v>
      </c>
      <c r="M25" s="80" t="s">
        <v>672</v>
      </c>
      <c r="N25" s="66" t="s">
        <v>75</v>
      </c>
      <c r="O25" s="64" t="s">
        <v>673</v>
      </c>
      <c r="P25" s="64"/>
      <c r="Q25" s="105" t="s">
        <v>674</v>
      </c>
    </row>
    <row r="26" spans="1:20" s="71" customFormat="1" ht="31.5" x14ac:dyDescent="0.25">
      <c r="A26" s="64" t="s">
        <v>664</v>
      </c>
      <c r="B26" s="64"/>
      <c r="C26" s="64" t="s">
        <v>675</v>
      </c>
      <c r="D26" s="64" t="s">
        <v>676</v>
      </c>
      <c r="E26" s="64" t="s">
        <v>677</v>
      </c>
      <c r="F26" s="64" t="s">
        <v>667</v>
      </c>
      <c r="G26" s="99" t="s">
        <v>668</v>
      </c>
      <c r="H26" s="64" t="s">
        <v>669</v>
      </c>
      <c r="I26" s="64" t="s">
        <v>22</v>
      </c>
      <c r="J26" s="66">
        <v>95461</v>
      </c>
      <c r="K26" s="84" t="s">
        <v>678</v>
      </c>
      <c r="L26" s="66" t="s">
        <v>679</v>
      </c>
      <c r="M26" s="80" t="s">
        <v>672</v>
      </c>
      <c r="N26" s="66" t="s">
        <v>75</v>
      </c>
      <c r="O26" s="64" t="s">
        <v>673</v>
      </c>
      <c r="P26" s="64"/>
      <c r="Q26" s="105" t="s">
        <v>680</v>
      </c>
    </row>
    <row r="27" spans="1:20" s="71" customFormat="1" ht="31.5" x14ac:dyDescent="0.25">
      <c r="A27" s="64" t="s">
        <v>664</v>
      </c>
      <c r="B27" s="64"/>
      <c r="C27" s="64" t="s">
        <v>681</v>
      </c>
      <c r="D27" s="64" t="s">
        <v>666</v>
      </c>
      <c r="E27" s="64" t="s">
        <v>682</v>
      </c>
      <c r="F27" s="64" t="s">
        <v>667</v>
      </c>
      <c r="G27" s="99" t="s">
        <v>668</v>
      </c>
      <c r="H27" s="64" t="s">
        <v>669</v>
      </c>
      <c r="I27" s="64" t="s">
        <v>22</v>
      </c>
      <c r="J27" s="66">
        <v>95461</v>
      </c>
      <c r="K27" s="98" t="s">
        <v>683</v>
      </c>
      <c r="L27" s="66" t="s">
        <v>671</v>
      </c>
      <c r="M27" s="80" t="s">
        <v>672</v>
      </c>
      <c r="N27" s="66" t="s">
        <v>75</v>
      </c>
      <c r="O27" s="64" t="s">
        <v>673</v>
      </c>
      <c r="P27" s="64"/>
      <c r="Q27" s="105" t="s">
        <v>680</v>
      </c>
    </row>
    <row r="28" spans="1:20" s="71" customFormat="1" ht="15.75" x14ac:dyDescent="0.25">
      <c r="A28" s="64" t="s">
        <v>664</v>
      </c>
      <c r="B28" s="64"/>
      <c r="C28" s="64" t="s">
        <v>684</v>
      </c>
      <c r="D28" s="64" t="s">
        <v>685</v>
      </c>
      <c r="E28" s="64" t="s">
        <v>686</v>
      </c>
      <c r="F28" s="64" t="s">
        <v>667</v>
      </c>
      <c r="G28" s="99" t="s">
        <v>668</v>
      </c>
      <c r="H28" s="64" t="s">
        <v>669</v>
      </c>
      <c r="I28" s="64" t="s">
        <v>22</v>
      </c>
      <c r="J28" s="66">
        <v>95461</v>
      </c>
      <c r="K28" s="98" t="s">
        <v>687</v>
      </c>
      <c r="L28" s="66" t="s">
        <v>688</v>
      </c>
      <c r="M28" s="80"/>
      <c r="N28" s="66"/>
      <c r="O28" s="64" t="s">
        <v>673</v>
      </c>
      <c r="P28" s="64"/>
      <c r="Q28" s="105"/>
    </row>
    <row r="29" spans="1:20" s="71" customFormat="1" ht="15.75" x14ac:dyDescent="0.25">
      <c r="A29" s="64" t="s">
        <v>689</v>
      </c>
      <c r="B29" s="64"/>
      <c r="C29" s="64" t="s">
        <v>690</v>
      </c>
      <c r="D29" s="64" t="s">
        <v>691</v>
      </c>
      <c r="E29" s="64" t="s">
        <v>35</v>
      </c>
      <c r="F29" s="99" t="s">
        <v>692</v>
      </c>
      <c r="G29" s="64"/>
      <c r="H29" s="64" t="s">
        <v>693</v>
      </c>
      <c r="I29" s="64" t="s">
        <v>22</v>
      </c>
      <c r="J29" s="66">
        <v>95492</v>
      </c>
      <c r="K29" s="84" t="s">
        <v>694</v>
      </c>
      <c r="L29" s="100" t="s">
        <v>695</v>
      </c>
      <c r="M29" s="64"/>
      <c r="N29" s="66"/>
      <c r="O29" s="64" t="s">
        <v>696</v>
      </c>
      <c r="P29" s="64"/>
      <c r="Q29" s="105" t="s">
        <v>680</v>
      </c>
    </row>
    <row r="30" spans="1:20" s="71" customFormat="1" ht="15.75" x14ac:dyDescent="0.25">
      <c r="A30" s="64" t="s">
        <v>119</v>
      </c>
      <c r="B30" s="64"/>
      <c r="C30" s="64"/>
      <c r="D30" s="64"/>
      <c r="E30" s="64"/>
      <c r="F30" s="64" t="s">
        <v>120</v>
      </c>
      <c r="G30" s="64"/>
      <c r="H30" s="64" t="s">
        <v>121</v>
      </c>
      <c r="I30" s="64" t="s">
        <v>22</v>
      </c>
      <c r="J30" s="66">
        <v>95691</v>
      </c>
      <c r="K30" s="81" t="s">
        <v>302</v>
      </c>
      <c r="L30" s="66" t="s">
        <v>123</v>
      </c>
      <c r="M30" s="70" t="s">
        <v>124</v>
      </c>
      <c r="N30" s="66"/>
      <c r="O30" s="64"/>
      <c r="P30" s="64"/>
      <c r="Q30" s="64"/>
      <c r="R30" s="67"/>
      <c r="S30" s="67"/>
      <c r="T30" s="67"/>
    </row>
    <row r="31" spans="1:20" s="142" customFormat="1" ht="15.75" x14ac:dyDescent="0.25">
      <c r="A31" s="119" t="s">
        <v>697</v>
      </c>
      <c r="B31" s="119"/>
      <c r="C31" s="119"/>
      <c r="D31" s="119"/>
      <c r="E31" s="119"/>
      <c r="F31" s="119" t="s">
        <v>698</v>
      </c>
      <c r="G31" s="119"/>
      <c r="H31" s="119" t="s">
        <v>699</v>
      </c>
      <c r="I31" s="119" t="s">
        <v>22</v>
      </c>
      <c r="J31" s="138">
        <v>95437</v>
      </c>
      <c r="K31" s="154"/>
      <c r="L31" s="138"/>
      <c r="M31" s="119"/>
      <c r="N31" s="138"/>
      <c r="O31" s="119" t="s">
        <v>2641</v>
      </c>
      <c r="P31" s="119"/>
      <c r="Q31" s="119"/>
      <c r="R31" s="141"/>
      <c r="S31" s="141"/>
      <c r="T31" s="141"/>
    </row>
    <row r="32" spans="1:20" s="71" customFormat="1" ht="15.75" x14ac:dyDescent="0.25">
      <c r="A32" s="64" t="s">
        <v>700</v>
      </c>
      <c r="B32" s="64"/>
      <c r="C32" s="64" t="s">
        <v>701</v>
      </c>
      <c r="D32" s="64" t="s">
        <v>702</v>
      </c>
      <c r="E32" s="64" t="s">
        <v>35</v>
      </c>
      <c r="F32" s="64" t="s">
        <v>703</v>
      </c>
      <c r="G32" s="64"/>
      <c r="H32" s="64" t="s">
        <v>704</v>
      </c>
      <c r="I32" s="64" t="s">
        <v>22</v>
      </c>
      <c r="J32" s="66">
        <v>95482</v>
      </c>
      <c r="K32" s="101" t="s">
        <v>705</v>
      </c>
      <c r="L32" s="66" t="s">
        <v>706</v>
      </c>
      <c r="M32" s="106" t="s">
        <v>707</v>
      </c>
      <c r="N32" s="66" t="s">
        <v>75</v>
      </c>
      <c r="O32" s="64" t="s">
        <v>76</v>
      </c>
      <c r="P32" s="64"/>
      <c r="Q32" s="64"/>
      <c r="R32" s="67"/>
      <c r="S32" s="67"/>
      <c r="T32" s="67"/>
    </row>
    <row r="33" spans="1:20" s="71" customFormat="1" ht="47.25" x14ac:dyDescent="0.25">
      <c r="A33" s="116" t="s">
        <v>708</v>
      </c>
      <c r="B33" s="64"/>
      <c r="C33" s="64" t="s">
        <v>242</v>
      </c>
      <c r="D33" s="64" t="s">
        <v>489</v>
      </c>
      <c r="E33" s="64" t="s">
        <v>35</v>
      </c>
      <c r="F33" s="64" t="s">
        <v>709</v>
      </c>
      <c r="G33" s="116" t="s">
        <v>710</v>
      </c>
      <c r="H33" s="64" t="s">
        <v>704</v>
      </c>
      <c r="I33" s="64" t="s">
        <v>22</v>
      </c>
      <c r="J33" s="66">
        <v>95482</v>
      </c>
      <c r="K33" s="74" t="s">
        <v>711</v>
      </c>
      <c r="L33" s="66" t="s">
        <v>712</v>
      </c>
      <c r="M33" s="128" t="s">
        <v>713</v>
      </c>
      <c r="N33" s="66" t="s">
        <v>75</v>
      </c>
      <c r="O33" s="64" t="s">
        <v>76</v>
      </c>
      <c r="P33" s="64"/>
      <c r="Q33" s="64"/>
      <c r="R33" s="67"/>
      <c r="S33" s="67"/>
      <c r="T33" s="67"/>
    </row>
    <row r="34" spans="1:20" s="71" customFormat="1" ht="15.75" x14ac:dyDescent="0.25">
      <c r="A34" s="64" t="s">
        <v>714</v>
      </c>
      <c r="B34" s="64"/>
      <c r="C34" s="64" t="s">
        <v>1573</v>
      </c>
      <c r="D34" s="64" t="s">
        <v>2771</v>
      </c>
      <c r="E34" s="64" t="s">
        <v>190</v>
      </c>
      <c r="F34" s="64" t="s">
        <v>717</v>
      </c>
      <c r="G34" s="64" t="s">
        <v>2772</v>
      </c>
      <c r="H34" s="64" t="s">
        <v>719</v>
      </c>
      <c r="I34" s="64" t="s">
        <v>22</v>
      </c>
      <c r="J34" s="66">
        <v>95464</v>
      </c>
      <c r="K34" s="101" t="s">
        <v>2779</v>
      </c>
      <c r="L34" s="66" t="s">
        <v>2773</v>
      </c>
      <c r="M34" s="128"/>
      <c r="N34" s="66" t="s">
        <v>75</v>
      </c>
      <c r="O34" s="64" t="s">
        <v>2780</v>
      </c>
      <c r="P34" s="64"/>
      <c r="Q34" s="64"/>
      <c r="R34" s="67"/>
      <c r="S34" s="67"/>
      <c r="T34" s="67"/>
    </row>
    <row r="35" spans="1:20" s="71" customFormat="1" ht="15.75" x14ac:dyDescent="0.25">
      <c r="A35" s="64" t="s">
        <v>714</v>
      </c>
      <c r="B35" s="64"/>
      <c r="C35" s="64" t="s">
        <v>2775</v>
      </c>
      <c r="D35" s="64" t="s">
        <v>2776</v>
      </c>
      <c r="E35" s="64" t="s">
        <v>2777</v>
      </c>
      <c r="F35" s="64" t="s">
        <v>717</v>
      </c>
      <c r="G35" s="64" t="s">
        <v>2772</v>
      </c>
      <c r="H35" s="64" t="s">
        <v>719</v>
      </c>
      <c r="I35" s="64" t="s">
        <v>22</v>
      </c>
      <c r="J35" s="66">
        <v>95464</v>
      </c>
      <c r="K35" s="101" t="s">
        <v>2778</v>
      </c>
      <c r="L35" s="66" t="s">
        <v>2774</v>
      </c>
      <c r="M35" s="128"/>
      <c r="N35" s="66" t="s">
        <v>75</v>
      </c>
      <c r="O35" s="64" t="s">
        <v>2780</v>
      </c>
      <c r="P35" s="64"/>
      <c r="Q35" s="64"/>
      <c r="R35" s="67"/>
      <c r="S35" s="67"/>
      <c r="T35" s="67"/>
    </row>
    <row r="36" spans="1:20" s="71" customFormat="1" ht="15.75" x14ac:dyDescent="0.25">
      <c r="A36" s="64" t="s">
        <v>714</v>
      </c>
      <c r="B36" s="64"/>
      <c r="C36" s="64" t="s">
        <v>715</v>
      </c>
      <c r="D36" s="64" t="s">
        <v>716</v>
      </c>
      <c r="E36" s="64" t="s">
        <v>35</v>
      </c>
      <c r="F36" s="64" t="s">
        <v>717</v>
      </c>
      <c r="G36" s="64" t="s">
        <v>718</v>
      </c>
      <c r="H36" s="64" t="s">
        <v>719</v>
      </c>
      <c r="I36" s="64" t="s">
        <v>22</v>
      </c>
      <c r="J36" s="66">
        <v>95464</v>
      </c>
      <c r="K36" s="81" t="s">
        <v>720</v>
      </c>
      <c r="L36" s="66" t="s">
        <v>721</v>
      </c>
      <c r="M36" s="80" t="s">
        <v>722</v>
      </c>
      <c r="N36" s="66" t="s">
        <v>75</v>
      </c>
      <c r="O36" s="64" t="s">
        <v>2780</v>
      </c>
      <c r="P36" s="64"/>
      <c r="Q36" s="64"/>
      <c r="R36" s="67"/>
      <c r="S36" s="67"/>
      <c r="T36" s="67"/>
    </row>
    <row r="37" spans="1:20" s="71" customFormat="1" ht="31.5" x14ac:dyDescent="0.25">
      <c r="A37" s="116" t="s">
        <v>527</v>
      </c>
      <c r="B37" s="64"/>
      <c r="C37" s="64" t="s">
        <v>533</v>
      </c>
      <c r="D37" s="64" t="s">
        <v>534</v>
      </c>
      <c r="E37" s="64" t="s">
        <v>318</v>
      </c>
      <c r="F37" s="64" t="s">
        <v>529</v>
      </c>
      <c r="G37" s="64"/>
      <c r="H37" s="64" t="s">
        <v>530</v>
      </c>
      <c r="I37" s="64" t="s">
        <v>22</v>
      </c>
      <c r="J37" s="66">
        <v>95428</v>
      </c>
      <c r="K37" s="268" t="s">
        <v>535</v>
      </c>
      <c r="L37" s="66" t="s">
        <v>536</v>
      </c>
      <c r="M37" s="106" t="s">
        <v>531</v>
      </c>
      <c r="N37" s="66" t="s">
        <v>75</v>
      </c>
      <c r="O37" s="64" t="s">
        <v>532</v>
      </c>
      <c r="P37" s="64"/>
      <c r="Q37" s="64"/>
      <c r="R37" s="67"/>
      <c r="S37" s="67"/>
      <c r="T37" s="67"/>
    </row>
    <row r="38" spans="1:20" s="71" customFormat="1" ht="38.25" x14ac:dyDescent="0.25">
      <c r="A38" s="116" t="s">
        <v>527</v>
      </c>
      <c r="B38" s="64"/>
      <c r="C38" s="64" t="s">
        <v>338</v>
      </c>
      <c r="D38" s="64" t="s">
        <v>537</v>
      </c>
      <c r="E38" s="64" t="s">
        <v>528</v>
      </c>
      <c r="F38" s="64" t="s">
        <v>529</v>
      </c>
      <c r="G38" s="64"/>
      <c r="H38" s="64" t="s">
        <v>530</v>
      </c>
      <c r="I38" s="64" t="s">
        <v>22</v>
      </c>
      <c r="J38" s="66">
        <v>95428</v>
      </c>
      <c r="K38" s="101" t="s">
        <v>538</v>
      </c>
      <c r="L38" s="66" t="s">
        <v>539</v>
      </c>
      <c r="M38" s="106"/>
      <c r="N38" s="66"/>
      <c r="O38" s="129" t="s">
        <v>540</v>
      </c>
      <c r="P38" s="314"/>
      <c r="Q38" s="64"/>
      <c r="R38" s="67"/>
      <c r="S38" s="67"/>
      <c r="T38" s="67"/>
    </row>
    <row r="39" spans="1:20" s="71" customFormat="1" ht="31.5" x14ac:dyDescent="0.25">
      <c r="A39" s="64" t="s">
        <v>723</v>
      </c>
      <c r="B39" s="64"/>
      <c r="C39" s="64" t="s">
        <v>724</v>
      </c>
      <c r="D39" s="64" t="s">
        <v>725</v>
      </c>
      <c r="E39" s="64" t="s">
        <v>35</v>
      </c>
      <c r="F39" s="64" t="s">
        <v>2652</v>
      </c>
      <c r="G39" s="64"/>
      <c r="H39" s="64" t="s">
        <v>37</v>
      </c>
      <c r="I39" s="64" t="s">
        <v>22</v>
      </c>
      <c r="J39" s="66">
        <v>95453</v>
      </c>
      <c r="K39" s="81" t="s">
        <v>726</v>
      </c>
      <c r="L39" s="66" t="s">
        <v>727</v>
      </c>
      <c r="M39" s="80" t="s">
        <v>728</v>
      </c>
      <c r="N39" s="66" t="s">
        <v>75</v>
      </c>
      <c r="O39" s="64" t="s">
        <v>729</v>
      </c>
      <c r="P39" s="64"/>
      <c r="Q39" s="64"/>
      <c r="R39" s="67"/>
      <c r="S39" s="67"/>
      <c r="T39" s="67"/>
    </row>
    <row r="40" spans="1:20" ht="31.5" x14ac:dyDescent="0.25">
      <c r="A40" s="64" t="s">
        <v>730</v>
      </c>
      <c r="B40" s="5"/>
      <c r="C40" s="5" t="s">
        <v>731</v>
      </c>
      <c r="D40" s="5" t="s">
        <v>489</v>
      </c>
      <c r="E40" s="5" t="s">
        <v>35</v>
      </c>
      <c r="F40" s="5" t="s">
        <v>732</v>
      </c>
      <c r="G40" s="5"/>
      <c r="H40" s="5" t="s">
        <v>733</v>
      </c>
      <c r="I40" s="5" t="s">
        <v>22</v>
      </c>
      <c r="J40" s="6">
        <v>95490</v>
      </c>
      <c r="K40" s="50" t="s">
        <v>734</v>
      </c>
      <c r="L40" s="6" t="s">
        <v>735</v>
      </c>
      <c r="M40" s="24" t="s">
        <v>736</v>
      </c>
      <c r="N40" s="6" t="s">
        <v>75</v>
      </c>
      <c r="O40" s="5" t="s">
        <v>76</v>
      </c>
      <c r="P40" s="5"/>
      <c r="Q40" s="5" t="s">
        <v>606</v>
      </c>
    </row>
    <row r="41" spans="1:20" s="71" customFormat="1" ht="30" x14ac:dyDescent="0.25">
      <c r="A41" s="64" t="s">
        <v>730</v>
      </c>
      <c r="B41" s="64"/>
      <c r="C41" s="64" t="s">
        <v>737</v>
      </c>
      <c r="D41" s="64" t="s">
        <v>738</v>
      </c>
      <c r="E41" s="64" t="s">
        <v>139</v>
      </c>
      <c r="F41" s="64" t="s">
        <v>732</v>
      </c>
      <c r="G41" s="64"/>
      <c r="H41" s="64" t="s">
        <v>733</v>
      </c>
      <c r="I41" s="64" t="s">
        <v>22</v>
      </c>
      <c r="J41" s="66">
        <v>95490</v>
      </c>
      <c r="K41" s="101" t="s">
        <v>739</v>
      </c>
      <c r="L41" s="66" t="s">
        <v>735</v>
      </c>
      <c r="M41" s="106" t="s">
        <v>736</v>
      </c>
      <c r="N41" s="66" t="s">
        <v>75</v>
      </c>
      <c r="O41" s="64" t="s">
        <v>76</v>
      </c>
      <c r="P41" s="64"/>
      <c r="Q41" s="64" t="s">
        <v>740</v>
      </c>
      <c r="R41" s="67"/>
      <c r="S41" s="67"/>
      <c r="T41" s="67"/>
    </row>
    <row r="42" spans="1:20" s="71" customFormat="1" ht="15.75" x14ac:dyDescent="0.25">
      <c r="A42" s="64" t="s">
        <v>741</v>
      </c>
      <c r="B42" s="99"/>
      <c r="C42" s="99" t="s">
        <v>217</v>
      </c>
      <c r="D42" s="99" t="s">
        <v>742</v>
      </c>
      <c r="E42" s="99" t="s">
        <v>35</v>
      </c>
      <c r="F42" s="99" t="s">
        <v>743</v>
      </c>
      <c r="G42" s="99"/>
      <c r="H42" s="99" t="s">
        <v>744</v>
      </c>
      <c r="I42" s="64" t="s">
        <v>22</v>
      </c>
      <c r="J42" s="100">
        <v>95606</v>
      </c>
      <c r="K42" s="81" t="s">
        <v>745</v>
      </c>
      <c r="L42" s="100" t="s">
        <v>746</v>
      </c>
      <c r="M42" s="80" t="s">
        <v>747</v>
      </c>
      <c r="N42" s="100" t="s">
        <v>75</v>
      </c>
      <c r="O42" s="99" t="s">
        <v>748</v>
      </c>
      <c r="P42" s="99"/>
      <c r="Q42" s="99" t="s">
        <v>749</v>
      </c>
      <c r="R42" s="114"/>
      <c r="S42" s="114"/>
      <c r="T42" s="67"/>
    </row>
    <row r="43" spans="1:20" s="71" customFormat="1" ht="15.75" x14ac:dyDescent="0.25">
      <c r="A43" s="180" t="s">
        <v>741</v>
      </c>
      <c r="B43" s="201"/>
      <c r="C43" s="201" t="s">
        <v>750</v>
      </c>
      <c r="D43" s="201" t="s">
        <v>751</v>
      </c>
      <c r="E43" s="201" t="s">
        <v>139</v>
      </c>
      <c r="F43" s="201" t="s">
        <v>743</v>
      </c>
      <c r="G43" s="201"/>
      <c r="H43" s="201" t="s">
        <v>744</v>
      </c>
      <c r="I43" s="180" t="s">
        <v>22</v>
      </c>
      <c r="J43" s="185">
        <v>95606</v>
      </c>
      <c r="K43" s="202" t="s">
        <v>752</v>
      </c>
      <c r="L43" s="185" t="s">
        <v>746</v>
      </c>
      <c r="M43" s="184" t="s">
        <v>747</v>
      </c>
      <c r="N43" s="185" t="s">
        <v>75</v>
      </c>
      <c r="O43" s="201" t="s">
        <v>748</v>
      </c>
      <c r="P43" s="201"/>
      <c r="Q43" s="201" t="s">
        <v>753</v>
      </c>
      <c r="R43" s="67"/>
      <c r="S43" s="67"/>
      <c r="T43" s="67"/>
    </row>
    <row r="44" spans="1:20" s="166" customFormat="1" ht="15.75" x14ac:dyDescent="0.25">
      <c r="A44" s="64" t="s">
        <v>741</v>
      </c>
      <c r="B44" s="64"/>
      <c r="C44" s="64" t="s">
        <v>754</v>
      </c>
      <c r="D44" s="64" t="s">
        <v>755</v>
      </c>
      <c r="E44" s="64" t="s">
        <v>756</v>
      </c>
      <c r="F44" s="99" t="s">
        <v>743</v>
      </c>
      <c r="G44" s="64"/>
      <c r="H44" s="99" t="s">
        <v>744</v>
      </c>
      <c r="I44" s="64" t="s">
        <v>22</v>
      </c>
      <c r="J44" s="100">
        <v>95606</v>
      </c>
      <c r="K44" s="66"/>
      <c r="L44" s="66"/>
      <c r="M44" s="64"/>
      <c r="N44" s="66"/>
      <c r="O44" s="64"/>
      <c r="P44" s="64"/>
      <c r="Q44" s="64"/>
      <c r="R44" s="64"/>
      <c r="S44" s="64"/>
    </row>
    <row r="45" spans="1:20" s="71" customFormat="1" ht="15.75" x14ac:dyDescent="0.25">
      <c r="A45" s="64" t="s">
        <v>757</v>
      </c>
      <c r="B45" s="64"/>
      <c r="C45" s="64"/>
      <c r="D45" s="64"/>
      <c r="E45" s="64" t="s">
        <v>35</v>
      </c>
      <c r="F45" s="64" t="s">
        <v>758</v>
      </c>
      <c r="G45" s="64"/>
      <c r="H45" s="64" t="s">
        <v>72</v>
      </c>
      <c r="I45" s="64" t="s">
        <v>22</v>
      </c>
      <c r="J45" s="66">
        <v>95481</v>
      </c>
      <c r="K45" s="73"/>
      <c r="L45" s="66"/>
      <c r="M45" s="64"/>
      <c r="N45" s="66"/>
      <c r="O45" s="64" t="s">
        <v>76</v>
      </c>
      <c r="P45" s="64"/>
      <c r="Q45" s="64"/>
      <c r="R45" s="67"/>
      <c r="S45" s="67"/>
      <c r="T45" s="67"/>
    </row>
    <row r="46" spans="1:20" ht="15.75" x14ac:dyDescent="0.25">
      <c r="A46" s="240"/>
      <c r="B46" s="3"/>
      <c r="C46" s="3"/>
      <c r="D46" s="3"/>
      <c r="E46" s="3"/>
      <c r="F46" s="3"/>
      <c r="G46" s="3"/>
      <c r="H46" s="3"/>
      <c r="I46" s="3"/>
      <c r="J46" s="4"/>
      <c r="K46" s="47"/>
      <c r="L46" s="4"/>
      <c r="M46" s="3"/>
      <c r="N46" s="3"/>
      <c r="O46" s="3"/>
      <c r="P46" s="3"/>
      <c r="Q46" s="3"/>
      <c r="R46" s="3"/>
      <c r="S46" s="3"/>
      <c r="T46" s="3"/>
    </row>
    <row r="47" spans="1:20" ht="15.75" x14ac:dyDescent="0.25">
      <c r="A47" s="3"/>
      <c r="B47" s="3"/>
      <c r="C47" s="3"/>
      <c r="D47" s="3"/>
      <c r="E47" s="3"/>
      <c r="F47" s="3"/>
      <c r="G47" s="3"/>
      <c r="H47" s="3"/>
      <c r="I47" s="3"/>
      <c r="J47" s="4"/>
      <c r="K47" s="47"/>
      <c r="L47" s="4"/>
      <c r="M47" s="3"/>
      <c r="N47" s="3"/>
      <c r="O47" s="3"/>
      <c r="P47" s="3"/>
      <c r="Q47" s="3"/>
      <c r="R47" s="3"/>
      <c r="S47" s="3"/>
      <c r="T47" s="3"/>
    </row>
    <row r="48" spans="1:20" ht="15.75" x14ac:dyDescent="0.25">
      <c r="A48" s="3"/>
      <c r="B48" s="3"/>
      <c r="C48" s="3"/>
      <c r="D48" s="3"/>
      <c r="E48" s="3"/>
      <c r="F48" s="3"/>
      <c r="G48" s="3"/>
      <c r="H48" s="3"/>
      <c r="I48" s="3"/>
      <c r="J48" s="4"/>
      <c r="K48" s="47"/>
      <c r="L48" s="4"/>
      <c r="M48" s="3"/>
      <c r="N48" s="3"/>
      <c r="O48" s="3"/>
      <c r="P48" s="3"/>
      <c r="Q48" s="3"/>
      <c r="R48" s="3"/>
      <c r="S48" s="3"/>
      <c r="T48" s="3"/>
    </row>
    <row r="49" spans="1:20" ht="15.75" x14ac:dyDescent="0.25">
      <c r="A49" s="3"/>
      <c r="B49" s="3"/>
      <c r="C49" s="3"/>
      <c r="D49" s="3"/>
      <c r="E49" s="3"/>
      <c r="F49" s="3"/>
      <c r="G49" s="3"/>
      <c r="H49" s="3"/>
      <c r="I49" s="3"/>
      <c r="J49" s="4"/>
      <c r="K49" s="47"/>
      <c r="L49" s="4"/>
      <c r="M49" s="3"/>
      <c r="N49" s="3"/>
      <c r="O49" s="3"/>
      <c r="P49" s="3"/>
      <c r="Q49" s="3"/>
      <c r="R49" s="3"/>
      <c r="S49" s="3"/>
      <c r="T49" s="3"/>
    </row>
    <row r="50" spans="1:20" ht="15.75" x14ac:dyDescent="0.25">
      <c r="A50" s="3"/>
      <c r="B50" s="3"/>
      <c r="C50" s="3"/>
      <c r="D50" s="3"/>
      <c r="E50" s="3"/>
      <c r="F50" s="3"/>
      <c r="G50" s="3"/>
      <c r="H50" s="3"/>
      <c r="I50" s="3"/>
      <c r="J50" s="4"/>
      <c r="K50" s="47"/>
      <c r="L50" s="4"/>
      <c r="M50" s="3"/>
      <c r="N50" s="3"/>
      <c r="O50" s="3"/>
      <c r="P50" s="3"/>
      <c r="Q50" s="3"/>
      <c r="R50" s="3"/>
      <c r="S50" s="3"/>
      <c r="T50" s="3"/>
    </row>
    <row r="51" spans="1:20" ht="15.75" x14ac:dyDescent="0.25">
      <c r="A51" s="3"/>
      <c r="B51" s="3"/>
      <c r="C51" s="3"/>
      <c r="D51" s="3"/>
      <c r="E51" s="3"/>
      <c r="F51" s="3"/>
      <c r="G51" s="3"/>
      <c r="H51" s="3"/>
      <c r="I51" s="3"/>
      <c r="J51" s="4"/>
      <c r="K51" s="47"/>
      <c r="L51" s="4"/>
      <c r="M51" s="3"/>
      <c r="N51" s="3"/>
      <c r="O51" s="3"/>
      <c r="P51" s="3"/>
      <c r="Q51" s="3"/>
      <c r="R51" s="3"/>
      <c r="S51" s="3"/>
      <c r="T51" s="3"/>
    </row>
    <row r="52" spans="1:20" ht="15.75" x14ac:dyDescent="0.25">
      <c r="A52" s="3"/>
      <c r="B52" s="3"/>
      <c r="C52" s="3"/>
      <c r="D52" s="3"/>
      <c r="E52" s="3"/>
      <c r="F52" s="3"/>
      <c r="G52" s="3"/>
      <c r="H52" s="3"/>
      <c r="I52" s="3"/>
      <c r="J52" s="4"/>
      <c r="K52" s="47"/>
      <c r="L52" s="4"/>
      <c r="M52" s="3"/>
      <c r="N52" s="3"/>
      <c r="O52" s="3"/>
      <c r="P52" s="3"/>
      <c r="Q52" s="3"/>
      <c r="R52" s="3"/>
      <c r="S52" s="3"/>
      <c r="T52" s="3"/>
    </row>
    <row r="53" spans="1:20" ht="15.75" x14ac:dyDescent="0.25">
      <c r="A53" s="3"/>
      <c r="B53" s="3"/>
      <c r="C53" s="3"/>
      <c r="D53" s="3"/>
      <c r="E53" s="3"/>
      <c r="F53" s="3"/>
      <c r="G53" s="3"/>
      <c r="H53" s="3"/>
      <c r="I53" s="3"/>
      <c r="J53" s="4"/>
      <c r="K53" s="47"/>
      <c r="L53" s="4"/>
      <c r="M53" s="3"/>
      <c r="N53" s="3"/>
      <c r="O53" s="3"/>
      <c r="P53" s="3"/>
      <c r="Q53" s="3"/>
      <c r="R53" s="3"/>
      <c r="S53" s="3"/>
      <c r="T53" s="3"/>
    </row>
    <row r="54" spans="1:20" ht="15.75" x14ac:dyDescent="0.25">
      <c r="A54" s="3"/>
      <c r="B54" s="3"/>
      <c r="C54" s="3"/>
      <c r="D54" s="3"/>
      <c r="E54" s="3"/>
      <c r="F54" s="3"/>
      <c r="G54" s="3"/>
      <c r="H54" s="3"/>
      <c r="I54" s="3"/>
      <c r="J54" s="4"/>
      <c r="K54" s="47"/>
      <c r="L54" s="4"/>
      <c r="M54" s="3"/>
      <c r="N54" s="3"/>
      <c r="O54" s="3"/>
      <c r="P54" s="3"/>
      <c r="Q54" s="3"/>
      <c r="R54" s="3"/>
      <c r="S54" s="3"/>
      <c r="T54" s="3"/>
    </row>
    <row r="55" spans="1:20" ht="15.75" x14ac:dyDescent="0.25">
      <c r="A55" s="3"/>
      <c r="B55" s="3"/>
      <c r="C55" s="3"/>
      <c r="D55" s="3"/>
      <c r="E55" s="3"/>
      <c r="F55" s="3"/>
      <c r="G55" s="3"/>
      <c r="H55" s="3"/>
      <c r="I55" s="3"/>
      <c r="J55" s="4"/>
      <c r="K55" s="47"/>
      <c r="L55" s="4"/>
      <c r="M55" s="3"/>
      <c r="N55" s="3"/>
      <c r="O55" s="3"/>
      <c r="P55" s="3"/>
      <c r="Q55" s="3"/>
      <c r="R55" s="3"/>
      <c r="S55" s="3"/>
      <c r="T55" s="3"/>
    </row>
    <row r="56" spans="1:20" ht="15.75" x14ac:dyDescent="0.25">
      <c r="A56" s="3"/>
      <c r="B56" s="3"/>
      <c r="C56" s="3"/>
      <c r="D56" s="3"/>
      <c r="E56" s="3"/>
      <c r="F56" s="3"/>
      <c r="G56" s="3"/>
      <c r="H56" s="3"/>
      <c r="I56" s="3"/>
      <c r="J56" s="4"/>
      <c r="K56" s="47"/>
      <c r="L56" s="4"/>
      <c r="M56" s="3"/>
      <c r="N56" s="3"/>
      <c r="O56" s="3"/>
      <c r="P56" s="3"/>
      <c r="Q56" s="3"/>
      <c r="R56" s="3"/>
      <c r="S56" s="3"/>
      <c r="T56" s="3"/>
    </row>
    <row r="57" spans="1:20" ht="15.75" x14ac:dyDescent="0.25">
      <c r="A57" s="3"/>
      <c r="B57" s="3"/>
      <c r="C57" s="3"/>
      <c r="D57" s="3"/>
      <c r="E57" s="3"/>
      <c r="F57" s="3"/>
      <c r="G57" s="3"/>
      <c r="H57" s="3"/>
      <c r="I57" s="3"/>
      <c r="J57" s="4"/>
      <c r="K57" s="47"/>
      <c r="L57" s="4"/>
      <c r="M57" s="3"/>
      <c r="N57" s="3"/>
      <c r="O57" s="3"/>
      <c r="P57" s="3"/>
      <c r="Q57" s="3"/>
      <c r="R57" s="3"/>
      <c r="S57" s="3"/>
      <c r="T57" s="3"/>
    </row>
    <row r="58" spans="1:20" ht="15.75" x14ac:dyDescent="0.25">
      <c r="A58" s="3"/>
      <c r="B58" s="3"/>
      <c r="C58" s="3"/>
      <c r="D58" s="3"/>
      <c r="E58" s="3"/>
      <c r="F58" s="3"/>
      <c r="G58" s="3"/>
      <c r="H58" s="3"/>
      <c r="I58" s="3"/>
      <c r="J58" s="4"/>
      <c r="K58" s="47"/>
      <c r="L58" s="4"/>
      <c r="M58" s="3"/>
      <c r="N58" s="3"/>
      <c r="O58" s="3"/>
      <c r="P58" s="3"/>
      <c r="Q58" s="3"/>
      <c r="R58" s="3"/>
      <c r="S58" s="3"/>
      <c r="T58" s="3"/>
    </row>
    <row r="59" spans="1:20" ht="15.75" x14ac:dyDescent="0.25">
      <c r="A59" s="3"/>
      <c r="B59" s="3"/>
      <c r="C59" s="3"/>
      <c r="D59" s="3"/>
      <c r="E59" s="3"/>
      <c r="F59" s="3"/>
      <c r="G59" s="3"/>
      <c r="H59" s="3"/>
      <c r="I59" s="3"/>
      <c r="J59" s="4"/>
      <c r="K59" s="47"/>
      <c r="L59" s="4"/>
      <c r="M59" s="3"/>
      <c r="N59" s="3"/>
      <c r="O59" s="3"/>
      <c r="P59" s="3"/>
      <c r="Q59" s="3"/>
      <c r="R59" s="3"/>
      <c r="S59" s="3"/>
      <c r="T59" s="3"/>
    </row>
    <row r="60" spans="1:20" x14ac:dyDescent="0.25">
      <c r="J60" s="2"/>
      <c r="L60" s="2"/>
    </row>
    <row r="61" spans="1:20" x14ac:dyDescent="0.25">
      <c r="J61" s="2"/>
      <c r="L61" s="2"/>
    </row>
  </sheetData>
  <sortState xmlns:xlrd2="http://schemas.microsoft.com/office/spreadsheetml/2017/richdata2" ref="A3:Q61">
    <sortCondition ref="A1:A61"/>
  </sortState>
  <hyperlinks>
    <hyperlink ref="K30" r:id="rId1" display="mailto:NAHC@nahc.ca.gov" xr:uid="{FD5EAB5E-2CF4-4884-B737-C2CD50D9BA26}"/>
    <hyperlink ref="M3" r:id="rId2" xr:uid="{EFFABCF0-943B-4B7E-A922-7AB16FD48555}"/>
    <hyperlink ref="M10" r:id="rId3" xr:uid="{CAD1203F-0F3F-4164-8918-AB8A5B88967C}"/>
    <hyperlink ref="K16" r:id="rId4" display="mailto:info@enterpriserancheria.org" xr:uid="{F4585B9E-2468-461C-8102-C360F31A467D}"/>
    <hyperlink ref="K42" r:id="rId5" display="mailto:aroberts@yochadehe-nsn.gov" xr:uid="{4B7EDC55-069F-481F-9A2A-EE7A29A3D2CD}"/>
    <hyperlink ref="M42" r:id="rId6" xr:uid="{06BE565B-1148-44C9-8274-E572E9F590CE}"/>
    <hyperlink ref="M43" r:id="rId7" xr:uid="{26AE302E-741B-4227-B87C-AE7332982E2B}"/>
    <hyperlink ref="M30" r:id="rId8" xr:uid="{854D9028-AC6F-4907-B2AF-A84A470DDF27}"/>
    <hyperlink ref="K36" r:id="rId9" display="mailto:bcromwell@rrcbc-nsn.gov" xr:uid="{B263DA06-7ABA-4650-9500-BD03C4B9D797}"/>
    <hyperlink ref="M36" r:id="rId10" xr:uid="{084207D2-2245-4A31-B89E-DED5A9B3B0BD}"/>
    <hyperlink ref="K43" r:id="rId11" xr:uid="{65ECCBAD-9BF1-4DF5-A085-A4552CB2AB9A}"/>
    <hyperlink ref="K4" r:id="rId12" xr:uid="{AD59C5F7-404B-4FDB-A15F-561814AB1CA8}"/>
    <hyperlink ref="K3" r:id="rId13" xr:uid="{C6E459EF-EB31-4C58-A641-198288484E2E}"/>
    <hyperlink ref="M16" r:id="rId14" xr:uid="{255DEFEA-2B5B-4199-91A7-69AC40178726}"/>
    <hyperlink ref="K18" r:id="rId15" display="mailto:ronaldkirk1963@gmail.com" xr:uid="{742CC6BE-64F3-4C0F-8CAE-1578B08A153E}"/>
    <hyperlink ref="M37" r:id="rId16" xr:uid="{135AE3D9-C8FB-44FC-9509-47CBBDE5624C}"/>
    <hyperlink ref="K38" r:id="rId17" xr:uid="{C190E825-5968-4C96-8112-2A8EF878BBA8}"/>
    <hyperlink ref="K37" r:id="rId18" display="mailto:prabano@rvit.org" xr:uid="{8D8BB17C-4380-4F10-8D24-17035675D1D1}"/>
    <hyperlink ref="M9" r:id="rId19" xr:uid="{140EDF4A-0993-4F58-8936-B0DB692DE5B6}"/>
    <hyperlink ref="K9" r:id="rId20" xr:uid="{01166AE7-FBEC-4934-92E1-B0DE1A08714B}"/>
    <hyperlink ref="K13" r:id="rId21" xr:uid="{9076BCCC-2861-4AEC-BE55-1906FA69AF1E}"/>
    <hyperlink ref="K19" r:id="rId22" display="mailto:sjelliott@hoplandtribe.com" xr:uid="{C584EB83-868F-4CDC-A351-FAB271564740}"/>
    <hyperlink ref="K20" r:id="rId23" display="mailto:THPO@hoplandtribe.com" xr:uid="{AA9EB64A-A5FF-4412-9A27-1084C24C3503}"/>
    <hyperlink ref="M20" r:id="rId24" xr:uid="{8F36E2E6-38B7-4244-92CB-97251E392AE8}"/>
    <hyperlink ref="K21" r:id="rId25" display="mailto:kn@koination.com" xr:uid="{35BEA0FE-E664-4E75-901F-E041214669A3}"/>
    <hyperlink ref="K22" r:id="rId26" xr:uid="{1C56A10F-9B6F-4464-B113-74EDFED07418}"/>
    <hyperlink ref="K25" r:id="rId27" display="mailto:THPO@middletownrancheria.com" xr:uid="{F029B1D1-86F9-4961-B54B-2817FE1A7796}"/>
    <hyperlink ref="K26" r:id="rId28" display="mailto:mlrivera@middletownrancheria.com" xr:uid="{93B4E429-8A2E-41F7-95DA-64A90DF613EE}"/>
    <hyperlink ref="K29" r:id="rId29" display="mailto:scottg@mishewalwappotribe.com" xr:uid="{B63BC157-9BEF-4D63-BCC3-3CBE479984C1}"/>
    <hyperlink ref="M25" r:id="rId30" xr:uid="{43B84137-69EC-4618-A798-56EE19DAAADC}"/>
    <hyperlink ref="M26" r:id="rId31" xr:uid="{2CAC9B80-C2EF-4CFF-9584-FD93B799F714}"/>
    <hyperlink ref="M27" r:id="rId32" xr:uid="{82E5B4BE-D83C-4CE8-93F8-2C7F6FC6F4E7}"/>
    <hyperlink ref="K27" r:id="rId33" xr:uid="{49C06F9E-7401-47FE-81F9-99EED01BC091}"/>
    <hyperlink ref="K28" r:id="rId34" xr:uid="{3E879503-B149-4A19-ADB5-7B3F09B22DFC}"/>
    <hyperlink ref="K32" r:id="rId35" display="mailto:pottervalleytribe@pottervalleytribe.com" xr:uid="{2B30BD4F-9571-4DA7-97FA-9FED345BDD57}"/>
    <hyperlink ref="M32" r:id="rId36" xr:uid="{36D0DCDD-3BDA-43D0-BB4B-CF4C077EDBAC}"/>
    <hyperlink ref="K33" r:id="rId37" display="mailto:rvrsecretary@comcast.net" xr:uid="{DD2C19FA-4EBC-4AD7-BBCC-7385CD5E39E6}"/>
    <hyperlink ref="M33" r:id="rId38" xr:uid="{2F5BC59E-9E41-495A-8668-0A29F9A519AF}"/>
    <hyperlink ref="M39" r:id="rId39" xr:uid="{B8F9C674-F49B-4865-8669-A99710C1579A}"/>
    <hyperlink ref="K39" r:id="rId40" xr:uid="{A18D1307-2A92-40AF-B6DF-4845D138E86E}"/>
    <hyperlink ref="K41" r:id="rId41" xr:uid="{E3379BCC-C24A-432F-91A5-8C9EDE48AE86}"/>
    <hyperlink ref="M41" r:id="rId42" xr:uid="{1119ED74-F673-462C-9430-23BFBBF4BBF7}"/>
    <hyperlink ref="M5" r:id="rId43" xr:uid="{FE530C63-3508-4517-BC4D-64CE196DFAEF}"/>
    <hyperlink ref="K5" r:id="rId44" xr:uid="{57492D2C-1F1F-4509-977C-C31D284DF1C8}"/>
    <hyperlink ref="M40" r:id="rId45" xr:uid="{BCB56747-8166-4678-9F37-9166BC420AC1}"/>
    <hyperlink ref="K17" r:id="rId46" xr:uid="{B04B5407-068F-4992-BBF7-877A199CD9AB}"/>
    <hyperlink ref="M2" r:id="rId47" xr:uid="{FF854B2A-C7FF-4159-A41D-1C766A2E61B3}"/>
    <hyperlink ref="K2" r:id="rId48" xr:uid="{081D1709-D682-42E8-BDF0-E46CBCE2AB27}"/>
    <hyperlink ref="K23" r:id="rId49" xr:uid="{5195E253-38D8-4D34-B542-809A571D2ED3}"/>
    <hyperlink ref="K35" r:id="rId50" xr:uid="{19A8F8FA-DC04-4FA1-8BF1-BDFB24B62883}"/>
    <hyperlink ref="K34" r:id="rId51" xr:uid="{88EFAF44-54E1-46C4-BF70-2C162BC3980A}"/>
    <hyperlink ref="K6" r:id="rId52" xr:uid="{DB334315-E6E7-42A3-92DE-905A6A1EF188}"/>
    <hyperlink ref="K7" r:id="rId53" xr:uid="{648410C1-9366-4233-BCB6-80F87941EE45}"/>
    <hyperlink ref="K8" r:id="rId54" xr:uid="{A060E6A1-3E5F-4814-933B-359736418F8B}"/>
    <hyperlink ref="M11:M12" r:id="rId55" display="http://cahtotribe-nsn.gov/" xr:uid="{61D17DA0-9D53-4A69-814C-950EA07C107E}"/>
    <hyperlink ref="M12" r:id="rId56" xr:uid="{CC741A49-790E-46D4-A6F6-A059A6F0480D}"/>
    <hyperlink ref="K11" r:id="rId57" xr:uid="{B237A8FF-ACB4-4E2C-81E9-48E5CBAD692A}"/>
    <hyperlink ref="M11" r:id="rId58" xr:uid="{E6CE7333-1F0D-4E84-AC89-9D395DAA3792}"/>
    <hyperlink ref="M14:M15" r:id="rId59" display="http://cahtotribe-nsn.gov/" xr:uid="{758C0947-8EC2-4443-A9ED-1C39AA44AB72}"/>
    <hyperlink ref="M14" r:id="rId60" xr:uid="{66026334-4AF7-426C-A166-FC55C55AF45B}"/>
    <hyperlink ref="K14" r:id="rId61" xr:uid="{DC86DA2D-F21F-4666-9912-42327DCCD328}"/>
    <hyperlink ref="K15" r:id="rId62" xr:uid="{1CC41F38-1D68-4CF6-94C9-062E78DAC083}"/>
  </hyperlinks>
  <pageMargins left="0.7" right="0.7" top="0.75" bottom="0.75" header="0.3" footer="0.3"/>
  <pageSetup orientation="portrait" r:id="rId6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42DDC-B053-4BE7-AE6D-0C293CCE172C}">
  <dimension ref="A1:T34"/>
  <sheetViews>
    <sheetView topLeftCell="D1" zoomScale="75" zoomScaleNormal="75" workbookViewId="0">
      <selection activeCell="Q7" sqref="Q7"/>
    </sheetView>
  </sheetViews>
  <sheetFormatPr defaultRowHeight="15.75" x14ac:dyDescent="0.25"/>
  <cols>
    <col min="1" max="1" width="55.28515625" style="71" customWidth="1"/>
    <col min="2" max="2" width="9.140625" style="71"/>
    <col min="3" max="4" width="15.7109375" style="71" bestFit="1" customWidth="1"/>
    <col min="5" max="5" width="32.140625" style="71" customWidth="1"/>
    <col min="6" max="6" width="28.5703125" style="71" bestFit="1" customWidth="1"/>
    <col min="7" max="7" width="9.140625" style="71"/>
    <col min="8" max="8" width="17.5703125" style="71" bestFit="1" customWidth="1"/>
    <col min="9" max="9" width="11.5703125" style="71" bestFit="1" customWidth="1"/>
    <col min="10" max="10" width="8.85546875" style="83"/>
    <col min="11" max="11" width="37.7109375" style="269" customWidth="1"/>
    <col min="12" max="12" width="25.85546875" style="83" bestFit="1" customWidth="1"/>
    <col min="13" max="13" width="41.140625" style="71" customWidth="1"/>
    <col min="14" max="14" width="9.140625" style="71"/>
    <col min="15" max="15" width="21.5703125" style="71" bestFit="1" customWidth="1"/>
    <col min="16" max="16" width="21.5703125" style="71" customWidth="1"/>
    <col min="17" max="17" width="47.28515625" style="71" customWidth="1"/>
    <col min="18" max="16384" width="9.140625" style="71"/>
  </cols>
  <sheetData>
    <row r="1" spans="1:20" s="178" customFormat="1" ht="47.2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177"/>
      <c r="S1" s="177"/>
      <c r="T1" s="177"/>
    </row>
    <row r="2" spans="1:20" ht="31.5" x14ac:dyDescent="0.25">
      <c r="A2" s="116" t="s">
        <v>561</v>
      </c>
      <c r="B2" s="99"/>
      <c r="C2" s="99" t="s">
        <v>474</v>
      </c>
      <c r="D2" s="99" t="s">
        <v>562</v>
      </c>
      <c r="E2" s="99" t="s">
        <v>35</v>
      </c>
      <c r="F2" s="99" t="s">
        <v>563</v>
      </c>
      <c r="G2" s="99"/>
      <c r="H2" s="99" t="s">
        <v>564</v>
      </c>
      <c r="I2" s="64" t="s">
        <v>22</v>
      </c>
      <c r="J2" s="100">
        <v>95932</v>
      </c>
      <c r="K2" s="117" t="s">
        <v>565</v>
      </c>
      <c r="L2" s="86" t="s">
        <v>566</v>
      </c>
      <c r="M2" s="80" t="s">
        <v>567</v>
      </c>
      <c r="N2" s="100" t="s">
        <v>75</v>
      </c>
      <c r="O2" s="99" t="s">
        <v>568</v>
      </c>
      <c r="P2" s="99"/>
      <c r="Q2" s="99"/>
      <c r="R2" s="67"/>
      <c r="S2" s="67"/>
      <c r="T2" s="67"/>
    </row>
    <row r="3" spans="1:20" ht="31.5" x14ac:dyDescent="0.25">
      <c r="A3" s="116" t="s">
        <v>561</v>
      </c>
      <c r="B3" s="99"/>
      <c r="C3" s="99" t="s">
        <v>569</v>
      </c>
      <c r="D3" s="99" t="s">
        <v>570</v>
      </c>
      <c r="E3" s="99" t="s">
        <v>571</v>
      </c>
      <c r="F3" s="99" t="s">
        <v>563</v>
      </c>
      <c r="G3" s="99"/>
      <c r="H3" s="99" t="s">
        <v>564</v>
      </c>
      <c r="I3" s="64" t="s">
        <v>22</v>
      </c>
      <c r="J3" s="100">
        <v>95932</v>
      </c>
      <c r="K3" s="117" t="s">
        <v>572</v>
      </c>
      <c r="L3" s="100" t="s">
        <v>573</v>
      </c>
      <c r="M3" s="80"/>
      <c r="N3" s="100" t="s">
        <v>75</v>
      </c>
      <c r="O3" s="99" t="s">
        <v>568</v>
      </c>
      <c r="P3" s="99"/>
      <c r="Q3" s="99"/>
    </row>
    <row r="4" spans="1:20" ht="18" x14ac:dyDescent="0.25">
      <c r="A4" s="132" t="s">
        <v>591</v>
      </c>
      <c r="B4" s="166"/>
      <c r="C4" s="64" t="s">
        <v>2463</v>
      </c>
      <c r="D4" s="64" t="s">
        <v>1130</v>
      </c>
      <c r="E4" s="64" t="s">
        <v>2464</v>
      </c>
      <c r="F4" s="132" t="s">
        <v>594</v>
      </c>
      <c r="G4" s="132" t="s">
        <v>2465</v>
      </c>
      <c r="H4" s="64" t="s">
        <v>596</v>
      </c>
      <c r="I4" s="64" t="s">
        <v>22</v>
      </c>
      <c r="J4" s="66" t="s">
        <v>597</v>
      </c>
      <c r="K4" s="74" t="s">
        <v>1132</v>
      </c>
      <c r="L4" s="168" t="s">
        <v>598</v>
      </c>
      <c r="M4" s="81" t="s">
        <v>599</v>
      </c>
      <c r="N4" s="170" t="s">
        <v>75</v>
      </c>
      <c r="O4" s="64" t="s">
        <v>568</v>
      </c>
      <c r="P4" s="64"/>
      <c r="Q4" s="99" t="s">
        <v>2466</v>
      </c>
    </row>
    <row r="5" spans="1:20" x14ac:dyDescent="0.25">
      <c r="A5" s="64" t="s">
        <v>591</v>
      </c>
      <c r="B5" s="99"/>
      <c r="C5" s="99" t="s">
        <v>592</v>
      </c>
      <c r="D5" s="99" t="s">
        <v>593</v>
      </c>
      <c r="E5" s="99" t="s">
        <v>35</v>
      </c>
      <c r="F5" s="99" t="s">
        <v>594</v>
      </c>
      <c r="G5" s="99" t="s">
        <v>595</v>
      </c>
      <c r="H5" s="99" t="s">
        <v>596</v>
      </c>
      <c r="I5" s="64" t="s">
        <v>22</v>
      </c>
      <c r="J5" s="100" t="s">
        <v>597</v>
      </c>
      <c r="K5" s="73"/>
      <c r="L5" s="66" t="s">
        <v>598</v>
      </c>
      <c r="M5" s="81" t="s">
        <v>599</v>
      </c>
      <c r="N5" s="100" t="s">
        <v>75</v>
      </c>
      <c r="O5" s="99" t="s">
        <v>600</v>
      </c>
      <c r="P5" s="99"/>
      <c r="Q5" s="99"/>
    </row>
    <row r="6" spans="1:20" x14ac:dyDescent="0.25">
      <c r="A6" s="64" t="s">
        <v>449</v>
      </c>
      <c r="B6" s="64"/>
      <c r="C6" s="64" t="s">
        <v>450</v>
      </c>
      <c r="D6" s="64" t="s">
        <v>451</v>
      </c>
      <c r="E6" s="64" t="s">
        <v>452</v>
      </c>
      <c r="F6" s="64" t="s">
        <v>453</v>
      </c>
      <c r="G6" s="64"/>
      <c r="H6" s="64" t="s">
        <v>439</v>
      </c>
      <c r="I6" s="64" t="s">
        <v>22</v>
      </c>
      <c r="J6" s="66">
        <v>95966</v>
      </c>
      <c r="K6" s="74" t="s">
        <v>454</v>
      </c>
      <c r="L6" s="66" t="s">
        <v>455</v>
      </c>
      <c r="M6" s="64"/>
      <c r="N6" s="66" t="s">
        <v>75</v>
      </c>
      <c r="O6" s="64" t="s">
        <v>456</v>
      </c>
      <c r="P6" s="64"/>
      <c r="Q6" s="64"/>
    </row>
    <row r="7" spans="1:20" ht="31.5" x14ac:dyDescent="0.25">
      <c r="A7" s="72" t="s">
        <v>629</v>
      </c>
      <c r="B7" s="73"/>
      <c r="C7" s="72" t="s">
        <v>630</v>
      </c>
      <c r="D7" s="72" t="s">
        <v>631</v>
      </c>
      <c r="E7" s="72" t="s">
        <v>19</v>
      </c>
      <c r="F7" s="72" t="s">
        <v>632</v>
      </c>
      <c r="G7" s="73"/>
      <c r="H7" s="72" t="s">
        <v>633</v>
      </c>
      <c r="I7" s="72" t="s">
        <v>22</v>
      </c>
      <c r="J7" s="100">
        <v>95939</v>
      </c>
      <c r="K7" s="280" t="s">
        <v>2688</v>
      </c>
      <c r="L7" s="118" t="s">
        <v>634</v>
      </c>
      <c r="M7" s="119"/>
      <c r="N7" s="120" t="s">
        <v>75</v>
      </c>
      <c r="O7" s="79" t="s">
        <v>635</v>
      </c>
      <c r="P7" s="79"/>
      <c r="Q7" s="119" t="s">
        <v>2830</v>
      </c>
      <c r="R7" s="67"/>
      <c r="S7" s="67"/>
      <c r="T7" s="67"/>
    </row>
    <row r="8" spans="1:20" ht="30" x14ac:dyDescent="0.25">
      <c r="A8" s="64" t="s">
        <v>500</v>
      </c>
      <c r="B8" s="64"/>
      <c r="C8" s="64" t="s">
        <v>501</v>
      </c>
      <c r="D8" s="64" t="s">
        <v>502</v>
      </c>
      <c r="E8" s="64" t="s">
        <v>35</v>
      </c>
      <c r="F8" s="64" t="s">
        <v>503</v>
      </c>
      <c r="G8" s="64"/>
      <c r="H8" s="64" t="s">
        <v>439</v>
      </c>
      <c r="I8" s="64" t="s">
        <v>22</v>
      </c>
      <c r="J8" s="66">
        <v>95966</v>
      </c>
      <c r="K8" s="81" t="s">
        <v>504</v>
      </c>
      <c r="L8" s="86" t="s">
        <v>505</v>
      </c>
      <c r="M8" s="106" t="s">
        <v>506</v>
      </c>
      <c r="N8" s="66" t="s">
        <v>75</v>
      </c>
      <c r="O8" s="64" t="s">
        <v>495</v>
      </c>
      <c r="P8" s="64"/>
      <c r="Q8" s="64"/>
    </row>
    <row r="9" spans="1:20" x14ac:dyDescent="0.25">
      <c r="A9" s="64" t="s">
        <v>119</v>
      </c>
      <c r="B9" s="64"/>
      <c r="C9" s="64"/>
      <c r="D9" s="64"/>
      <c r="E9" s="64"/>
      <c r="F9" s="64" t="s">
        <v>120</v>
      </c>
      <c r="G9" s="64"/>
      <c r="H9" s="64" t="s">
        <v>121</v>
      </c>
      <c r="I9" s="64" t="s">
        <v>22</v>
      </c>
      <c r="J9" s="66">
        <v>95691</v>
      </c>
      <c r="K9" s="81" t="s">
        <v>302</v>
      </c>
      <c r="L9" s="66" t="s">
        <v>123</v>
      </c>
      <c r="M9" s="70" t="s">
        <v>124</v>
      </c>
      <c r="N9" s="66"/>
      <c r="O9" s="64"/>
      <c r="P9" s="64"/>
      <c r="Q9" s="64"/>
    </row>
    <row r="10" spans="1:20" ht="25.5" x14ac:dyDescent="0.25">
      <c r="A10" s="79" t="s">
        <v>507</v>
      </c>
      <c r="B10" s="64"/>
      <c r="C10" s="64" t="s">
        <v>112</v>
      </c>
      <c r="D10" s="64" t="s">
        <v>508</v>
      </c>
      <c r="E10" s="64" t="s">
        <v>197</v>
      </c>
      <c r="F10" s="64" t="s">
        <v>2791</v>
      </c>
      <c r="G10" s="64"/>
      <c r="H10" s="64" t="s">
        <v>339</v>
      </c>
      <c r="I10" s="64" t="s">
        <v>22</v>
      </c>
      <c r="J10" s="66">
        <v>95959</v>
      </c>
      <c r="K10" s="77" t="s">
        <v>2789</v>
      </c>
      <c r="L10" s="334" t="s">
        <v>2790</v>
      </c>
      <c r="M10" s="64"/>
      <c r="N10" s="64"/>
      <c r="O10" s="64" t="s">
        <v>509</v>
      </c>
      <c r="P10" s="64"/>
      <c r="Q10" s="64"/>
      <c r="R10" s="67"/>
      <c r="S10" s="67"/>
      <c r="T10" s="67"/>
    </row>
    <row r="11" spans="1:20" x14ac:dyDescent="0.25">
      <c r="A11" s="79" t="s">
        <v>507</v>
      </c>
      <c r="B11" s="64"/>
      <c r="C11" s="64" t="s">
        <v>2815</v>
      </c>
      <c r="D11" s="64" t="s">
        <v>2816</v>
      </c>
      <c r="E11" s="64" t="s">
        <v>341</v>
      </c>
      <c r="F11" s="64" t="s">
        <v>2817</v>
      </c>
      <c r="G11" s="64"/>
      <c r="H11" s="64" t="s">
        <v>339</v>
      </c>
      <c r="I11" s="64" t="s">
        <v>22</v>
      </c>
      <c r="J11" s="66">
        <v>95959</v>
      </c>
      <c r="K11" s="77" t="s">
        <v>2818</v>
      </c>
      <c r="L11" s="336" t="s">
        <v>2819</v>
      </c>
      <c r="M11" s="64"/>
      <c r="N11" s="64"/>
      <c r="O11" s="64" t="s">
        <v>509</v>
      </c>
      <c r="P11" s="64"/>
      <c r="Q11" s="64"/>
      <c r="R11" s="67"/>
      <c r="S11" s="67"/>
      <c r="T11" s="67"/>
    </row>
    <row r="12" spans="1:20" x14ac:dyDescent="0.25">
      <c r="A12" s="79" t="s">
        <v>507</v>
      </c>
      <c r="B12" s="64"/>
      <c r="C12" s="64" t="s">
        <v>2822</v>
      </c>
      <c r="D12" s="64" t="s">
        <v>2823</v>
      </c>
      <c r="E12" s="64" t="s">
        <v>987</v>
      </c>
      <c r="F12" s="64" t="s">
        <v>2817</v>
      </c>
      <c r="G12" s="64"/>
      <c r="H12" s="64" t="s">
        <v>339</v>
      </c>
      <c r="I12" s="64" t="s">
        <v>22</v>
      </c>
      <c r="J12" s="66">
        <v>95959</v>
      </c>
      <c r="K12" s="77" t="s">
        <v>2821</v>
      </c>
      <c r="L12" s="335" t="s">
        <v>2820</v>
      </c>
      <c r="M12" s="64"/>
      <c r="N12" s="64"/>
      <c r="O12" s="64" t="s">
        <v>509</v>
      </c>
      <c r="P12" s="64"/>
      <c r="Q12" s="64"/>
      <c r="R12" s="67"/>
      <c r="S12" s="67"/>
      <c r="T12" s="67"/>
    </row>
    <row r="13" spans="1:20" ht="31.5" x14ac:dyDescent="0.25">
      <c r="A13" s="116" t="s">
        <v>527</v>
      </c>
      <c r="B13" s="64"/>
      <c r="C13" s="64" t="s">
        <v>533</v>
      </c>
      <c r="D13" s="64" t="s">
        <v>534</v>
      </c>
      <c r="E13" s="64" t="s">
        <v>318</v>
      </c>
      <c r="F13" s="64" t="s">
        <v>529</v>
      </c>
      <c r="G13" s="64"/>
      <c r="H13" s="64" t="s">
        <v>530</v>
      </c>
      <c r="I13" s="64" t="s">
        <v>22</v>
      </c>
      <c r="J13" s="66">
        <v>95428</v>
      </c>
      <c r="K13" s="280" t="s">
        <v>535</v>
      </c>
      <c r="L13" s="66" t="s">
        <v>536</v>
      </c>
      <c r="M13" s="106" t="s">
        <v>531</v>
      </c>
      <c r="N13" s="66" t="s">
        <v>75</v>
      </c>
      <c r="O13" s="64" t="s">
        <v>532</v>
      </c>
      <c r="P13" s="64"/>
      <c r="Q13" s="64"/>
      <c r="R13" s="67"/>
      <c r="S13" s="67"/>
      <c r="T13" s="67"/>
    </row>
    <row r="14" spans="1:20" ht="38.25" x14ac:dyDescent="0.25">
      <c r="A14" s="116" t="s">
        <v>527</v>
      </c>
      <c r="B14" s="64"/>
      <c r="C14" s="64" t="s">
        <v>338</v>
      </c>
      <c r="D14" s="64" t="s">
        <v>537</v>
      </c>
      <c r="E14" s="64" t="s">
        <v>528</v>
      </c>
      <c r="F14" s="64" t="s">
        <v>529</v>
      </c>
      <c r="G14" s="64"/>
      <c r="H14" s="64" t="s">
        <v>530</v>
      </c>
      <c r="I14" s="64" t="s">
        <v>22</v>
      </c>
      <c r="J14" s="66">
        <v>95428</v>
      </c>
      <c r="K14" s="74" t="s">
        <v>538</v>
      </c>
      <c r="L14" s="66" t="s">
        <v>539</v>
      </c>
      <c r="M14" s="106"/>
      <c r="N14" s="66"/>
      <c r="O14" s="129" t="s">
        <v>540</v>
      </c>
      <c r="P14" s="314"/>
      <c r="Q14" s="64"/>
      <c r="R14" s="67"/>
      <c r="S14" s="67"/>
      <c r="T14" s="67"/>
    </row>
    <row r="15" spans="1:20" ht="31.5" x14ac:dyDescent="0.25">
      <c r="A15" s="64" t="s">
        <v>379</v>
      </c>
      <c r="B15" s="64"/>
      <c r="C15" s="64" t="s">
        <v>380</v>
      </c>
      <c r="D15" s="64" t="s">
        <v>381</v>
      </c>
      <c r="E15" s="64" t="s">
        <v>35</v>
      </c>
      <c r="F15" s="64" t="s">
        <v>382</v>
      </c>
      <c r="G15" s="64"/>
      <c r="H15" s="64" t="s">
        <v>383</v>
      </c>
      <c r="I15" s="64" t="s">
        <v>22</v>
      </c>
      <c r="J15" s="66">
        <v>95682</v>
      </c>
      <c r="K15" s="74" t="s">
        <v>384</v>
      </c>
      <c r="L15" s="66" t="s">
        <v>385</v>
      </c>
      <c r="M15" s="80" t="s">
        <v>386</v>
      </c>
      <c r="N15" s="66" t="s">
        <v>75</v>
      </c>
      <c r="O15" s="64" t="s">
        <v>310</v>
      </c>
      <c r="P15" s="64"/>
      <c r="Q15" s="64"/>
      <c r="R15" s="67"/>
      <c r="S15" s="67"/>
      <c r="T15" s="67"/>
    </row>
    <row r="16" spans="1:20" x14ac:dyDescent="0.25">
      <c r="A16" s="64" t="s">
        <v>379</v>
      </c>
      <c r="B16" s="64"/>
      <c r="C16" s="64" t="s">
        <v>338</v>
      </c>
      <c r="D16" s="64" t="s">
        <v>387</v>
      </c>
      <c r="E16" s="64" t="s">
        <v>388</v>
      </c>
      <c r="F16" s="64" t="s">
        <v>389</v>
      </c>
      <c r="G16" s="64"/>
      <c r="H16" s="64" t="s">
        <v>390</v>
      </c>
      <c r="I16" s="64" t="s">
        <v>22</v>
      </c>
      <c r="J16" s="66">
        <v>95667</v>
      </c>
      <c r="K16" s="74" t="s">
        <v>391</v>
      </c>
      <c r="L16" s="66" t="s">
        <v>392</v>
      </c>
      <c r="M16" s="80"/>
      <c r="N16" s="66" t="s">
        <v>75</v>
      </c>
      <c r="O16" s="64" t="s">
        <v>310</v>
      </c>
      <c r="P16" s="64"/>
      <c r="Q16" s="64"/>
      <c r="R16" s="67"/>
      <c r="S16" s="67"/>
      <c r="T16" s="67"/>
    </row>
    <row r="17" spans="1:20" x14ac:dyDescent="0.25">
      <c r="A17" s="64" t="s">
        <v>379</v>
      </c>
      <c r="B17" s="64"/>
      <c r="C17" s="64" t="s">
        <v>393</v>
      </c>
      <c r="D17" s="64" t="s">
        <v>394</v>
      </c>
      <c r="E17" s="64" t="s">
        <v>395</v>
      </c>
      <c r="F17" s="64" t="s">
        <v>389</v>
      </c>
      <c r="G17" s="64"/>
      <c r="H17" s="64" t="s">
        <v>390</v>
      </c>
      <c r="I17" s="64" t="s">
        <v>22</v>
      </c>
      <c r="J17" s="66">
        <v>95667</v>
      </c>
      <c r="K17" s="74" t="s">
        <v>396</v>
      </c>
      <c r="L17" s="66" t="s">
        <v>397</v>
      </c>
      <c r="M17" s="80"/>
      <c r="N17" s="66" t="s">
        <v>75</v>
      </c>
      <c r="O17" s="64" t="s">
        <v>310</v>
      </c>
      <c r="P17" s="64"/>
      <c r="Q17" s="64"/>
      <c r="R17" s="67"/>
      <c r="S17" s="67"/>
      <c r="T17" s="67"/>
    </row>
    <row r="18" spans="1:20" x14ac:dyDescent="0.25">
      <c r="A18" s="64" t="s">
        <v>379</v>
      </c>
      <c r="B18" s="64"/>
      <c r="C18" s="64" t="s">
        <v>398</v>
      </c>
      <c r="D18" s="64" t="s">
        <v>399</v>
      </c>
      <c r="E18" s="64" t="s">
        <v>400</v>
      </c>
      <c r="F18" s="64" t="s">
        <v>401</v>
      </c>
      <c r="G18" s="64"/>
      <c r="H18" s="64" t="s">
        <v>383</v>
      </c>
      <c r="I18" s="64" t="s">
        <v>22</v>
      </c>
      <c r="J18" s="66">
        <v>95682</v>
      </c>
      <c r="K18" s="74" t="s">
        <v>402</v>
      </c>
      <c r="L18" s="66" t="s">
        <v>403</v>
      </c>
      <c r="M18" s="80"/>
      <c r="N18" s="66" t="s">
        <v>75</v>
      </c>
      <c r="O18" s="64" t="s">
        <v>310</v>
      </c>
      <c r="P18" s="64"/>
      <c r="Q18" s="64"/>
      <c r="R18" s="67"/>
      <c r="S18" s="67"/>
      <c r="T18" s="67"/>
    </row>
    <row r="19" spans="1:20" x14ac:dyDescent="0.25">
      <c r="A19" s="64" t="s">
        <v>379</v>
      </c>
      <c r="B19" s="64"/>
      <c r="C19" s="64" t="s">
        <v>404</v>
      </c>
      <c r="D19" s="64" t="s">
        <v>405</v>
      </c>
      <c r="E19" s="64" t="s">
        <v>406</v>
      </c>
      <c r="F19" s="64"/>
      <c r="G19" s="64"/>
      <c r="H19" s="64"/>
      <c r="I19" s="64"/>
      <c r="J19" s="66"/>
      <c r="K19" s="74" t="s">
        <v>407</v>
      </c>
      <c r="L19" s="66" t="s">
        <v>2510</v>
      </c>
      <c r="M19" s="80"/>
      <c r="N19" s="66" t="s">
        <v>75</v>
      </c>
      <c r="O19" s="64" t="s">
        <v>310</v>
      </c>
      <c r="P19" s="64"/>
      <c r="Q19" s="64" t="s">
        <v>31</v>
      </c>
      <c r="R19" s="67"/>
      <c r="S19" s="67"/>
      <c r="T19" s="67"/>
    </row>
    <row r="20" spans="1:20" x14ac:dyDescent="0.25">
      <c r="A20" s="64" t="s">
        <v>379</v>
      </c>
      <c r="B20" s="64"/>
      <c r="C20" s="64" t="s">
        <v>409</v>
      </c>
      <c r="D20" s="64" t="s">
        <v>410</v>
      </c>
      <c r="E20" s="64" t="s">
        <v>248</v>
      </c>
      <c r="F20" s="64" t="s">
        <v>401</v>
      </c>
      <c r="G20" s="64"/>
      <c r="H20" s="64" t="s">
        <v>383</v>
      </c>
      <c r="I20" s="64" t="s">
        <v>22</v>
      </c>
      <c r="J20" s="66">
        <v>95682</v>
      </c>
      <c r="K20" s="74" t="s">
        <v>411</v>
      </c>
      <c r="L20" s="66" t="s">
        <v>412</v>
      </c>
      <c r="M20" s="80"/>
      <c r="N20" s="66" t="s">
        <v>75</v>
      </c>
      <c r="O20" s="64" t="s">
        <v>310</v>
      </c>
      <c r="P20" s="64"/>
      <c r="Q20" s="64"/>
      <c r="R20" s="67"/>
      <c r="S20" s="67"/>
      <c r="T20" s="67"/>
    </row>
    <row r="21" spans="1:20" x14ac:dyDescent="0.25">
      <c r="A21" s="79" t="s">
        <v>319</v>
      </c>
      <c r="B21" s="64"/>
      <c r="C21" s="64" t="s">
        <v>320</v>
      </c>
      <c r="D21" s="64" t="s">
        <v>321</v>
      </c>
      <c r="E21" s="64" t="s">
        <v>19</v>
      </c>
      <c r="F21" s="64" t="s">
        <v>322</v>
      </c>
      <c r="G21" s="64"/>
      <c r="H21" s="64" t="s">
        <v>323</v>
      </c>
      <c r="I21" s="64" t="s">
        <v>324</v>
      </c>
      <c r="J21" s="66">
        <v>95945</v>
      </c>
      <c r="K21" s="102" t="s">
        <v>325</v>
      </c>
      <c r="L21" s="86" t="s">
        <v>326</v>
      </c>
      <c r="M21" s="64"/>
      <c r="N21" s="66" t="s">
        <v>75</v>
      </c>
      <c r="O21" s="64" t="s">
        <v>327</v>
      </c>
      <c r="P21" s="64"/>
      <c r="Q21" s="64"/>
      <c r="R21" s="67"/>
      <c r="S21" s="67"/>
      <c r="T21" s="67"/>
    </row>
    <row r="22" spans="1:20" x14ac:dyDescent="0.25">
      <c r="A22" s="79" t="s">
        <v>319</v>
      </c>
      <c r="B22" s="64"/>
      <c r="C22" s="64" t="s">
        <v>328</v>
      </c>
      <c r="D22" s="64" t="s">
        <v>329</v>
      </c>
      <c r="E22" s="64" t="s">
        <v>330</v>
      </c>
      <c r="F22" s="64" t="s">
        <v>331</v>
      </c>
      <c r="G22" s="64"/>
      <c r="H22" s="64" t="s">
        <v>2648</v>
      </c>
      <c r="I22" s="64" t="s">
        <v>324</v>
      </c>
      <c r="J22" s="66">
        <v>95345</v>
      </c>
      <c r="K22" s="102" t="s">
        <v>332</v>
      </c>
      <c r="L22" s="86" t="s">
        <v>333</v>
      </c>
      <c r="M22" s="64"/>
      <c r="N22" s="66" t="s">
        <v>75</v>
      </c>
      <c r="O22" s="64" t="s">
        <v>327</v>
      </c>
      <c r="P22" s="64"/>
      <c r="Q22" s="64"/>
      <c r="R22" s="67"/>
      <c r="S22" s="67"/>
      <c r="T22" s="67"/>
    </row>
    <row r="23" spans="1:20" x14ac:dyDescent="0.25">
      <c r="A23" s="79" t="s">
        <v>319</v>
      </c>
      <c r="B23" s="64"/>
      <c r="C23" s="64" t="s">
        <v>112</v>
      </c>
      <c r="D23" s="64" t="s">
        <v>334</v>
      </c>
      <c r="E23" s="64" t="s">
        <v>335</v>
      </c>
      <c r="F23" s="64" t="s">
        <v>336</v>
      </c>
      <c r="G23" s="64"/>
      <c r="H23" s="64" t="s">
        <v>337</v>
      </c>
      <c r="I23" s="64" t="s">
        <v>324</v>
      </c>
      <c r="J23" s="66">
        <v>95947</v>
      </c>
      <c r="K23" s="102"/>
      <c r="L23" s="86"/>
      <c r="M23" s="64"/>
      <c r="N23" s="66" t="s">
        <v>75</v>
      </c>
      <c r="O23" s="64" t="s">
        <v>327</v>
      </c>
      <c r="P23" s="64"/>
      <c r="Q23" s="64"/>
      <c r="R23" s="67"/>
      <c r="S23" s="67"/>
      <c r="T23" s="67"/>
    </row>
    <row r="24" spans="1:20" x14ac:dyDescent="0.25">
      <c r="A24" s="79" t="s">
        <v>319</v>
      </c>
      <c r="B24" s="64"/>
      <c r="C24" s="64" t="s">
        <v>328</v>
      </c>
      <c r="D24" s="64" t="s">
        <v>340</v>
      </c>
      <c r="E24" s="64" t="s">
        <v>341</v>
      </c>
      <c r="F24" s="64" t="s">
        <v>342</v>
      </c>
      <c r="G24" s="64"/>
      <c r="H24" s="64" t="s">
        <v>337</v>
      </c>
      <c r="I24" s="64" t="s">
        <v>324</v>
      </c>
      <c r="J24" s="66">
        <v>95947</v>
      </c>
      <c r="K24" s="102"/>
      <c r="L24" s="86" t="s">
        <v>343</v>
      </c>
      <c r="M24" s="64"/>
      <c r="N24" s="66" t="s">
        <v>75</v>
      </c>
      <c r="O24" s="64" t="s">
        <v>327</v>
      </c>
      <c r="P24" s="64"/>
      <c r="Q24" s="64"/>
      <c r="R24" s="67"/>
      <c r="S24" s="67"/>
      <c r="T24" s="67"/>
    </row>
    <row r="25" spans="1:20" ht="31.5" x14ac:dyDescent="0.25">
      <c r="A25" s="105" t="s">
        <v>413</v>
      </c>
      <c r="B25" s="99"/>
      <c r="C25" s="99" t="s">
        <v>416</v>
      </c>
      <c r="D25" s="99" t="s">
        <v>417</v>
      </c>
      <c r="E25" s="99" t="s">
        <v>318</v>
      </c>
      <c r="F25" s="99" t="s">
        <v>415</v>
      </c>
      <c r="G25" s="99"/>
      <c r="H25" s="99" t="s">
        <v>366</v>
      </c>
      <c r="I25" s="64" t="s">
        <v>22</v>
      </c>
      <c r="J25" s="100">
        <v>95603</v>
      </c>
      <c r="K25" s="80" t="s">
        <v>418</v>
      </c>
      <c r="L25" s="100" t="s">
        <v>419</v>
      </c>
      <c r="M25" s="80"/>
      <c r="N25" s="100"/>
      <c r="O25" s="99" t="s">
        <v>310</v>
      </c>
      <c r="P25" s="99" t="s">
        <v>75</v>
      </c>
      <c r="Q25" s="99"/>
      <c r="R25" s="67"/>
      <c r="S25" s="67"/>
      <c r="T25" s="67"/>
    </row>
    <row r="26" spans="1:20" ht="31.5" x14ac:dyDescent="0.25">
      <c r="A26" s="105" t="s">
        <v>413</v>
      </c>
      <c r="B26" s="99"/>
      <c r="C26" s="99" t="s">
        <v>420</v>
      </c>
      <c r="D26" s="99" t="s">
        <v>421</v>
      </c>
      <c r="E26" s="99" t="s">
        <v>422</v>
      </c>
      <c r="F26" s="99" t="s">
        <v>423</v>
      </c>
      <c r="G26" s="99"/>
      <c r="H26" s="99" t="s">
        <v>366</v>
      </c>
      <c r="I26" s="64" t="s">
        <v>22</v>
      </c>
      <c r="J26" s="100">
        <v>95604</v>
      </c>
      <c r="K26" s="80" t="s">
        <v>424</v>
      </c>
      <c r="L26" s="100"/>
      <c r="M26" s="80"/>
      <c r="N26" s="100" t="s">
        <v>75</v>
      </c>
      <c r="O26" s="99" t="s">
        <v>310</v>
      </c>
      <c r="P26" s="99" t="s">
        <v>75</v>
      </c>
      <c r="Q26" s="99"/>
      <c r="R26" s="67"/>
      <c r="S26" s="67"/>
      <c r="T26" s="67"/>
    </row>
    <row r="27" spans="1:20" ht="69.75" customHeight="1" x14ac:dyDescent="0.25">
      <c r="A27" s="105" t="s">
        <v>413</v>
      </c>
      <c r="B27" s="99"/>
      <c r="C27" s="99"/>
      <c r="D27" s="99"/>
      <c r="E27" s="99" t="s">
        <v>425</v>
      </c>
      <c r="F27" s="99"/>
      <c r="G27" s="99"/>
      <c r="H27" s="99"/>
      <c r="I27" s="64"/>
      <c r="J27" s="100"/>
      <c r="K27" s="80" t="s">
        <v>426</v>
      </c>
      <c r="L27" s="100"/>
      <c r="M27" s="80"/>
      <c r="N27" s="100" t="s">
        <v>75</v>
      </c>
      <c r="O27" s="99" t="s">
        <v>310</v>
      </c>
      <c r="P27" s="99" t="s">
        <v>75</v>
      </c>
      <c r="Q27" s="105" t="s">
        <v>427</v>
      </c>
      <c r="R27" s="67"/>
      <c r="S27" s="67"/>
      <c r="T27" s="67"/>
    </row>
    <row r="28" spans="1:20" s="67" customFormat="1" ht="31.5" x14ac:dyDescent="0.25">
      <c r="A28" s="64" t="s">
        <v>192</v>
      </c>
      <c r="B28" s="64"/>
      <c r="C28" s="64" t="s">
        <v>1084</v>
      </c>
      <c r="D28" s="64" t="s">
        <v>2746</v>
      </c>
      <c r="E28" s="116" t="s">
        <v>198</v>
      </c>
      <c r="F28" s="64" t="s">
        <v>194</v>
      </c>
      <c r="G28" s="64"/>
      <c r="H28" s="64" t="s">
        <v>195</v>
      </c>
      <c r="I28" s="64" t="s">
        <v>22</v>
      </c>
      <c r="J28" s="66">
        <v>95624</v>
      </c>
      <c r="K28" s="95" t="s">
        <v>2744</v>
      </c>
      <c r="L28" s="156" t="s">
        <v>199</v>
      </c>
      <c r="M28" s="74"/>
      <c r="N28" s="66" t="s">
        <v>75</v>
      </c>
      <c r="O28" s="64" t="s">
        <v>196</v>
      </c>
      <c r="P28" s="64" t="s">
        <v>75</v>
      </c>
      <c r="Q28" s="64"/>
    </row>
    <row r="29" spans="1:20" s="322" customFormat="1" ht="47.25" x14ac:dyDescent="0.25">
      <c r="A29" s="64" t="s">
        <v>192</v>
      </c>
      <c r="B29" s="325"/>
      <c r="C29" s="326" t="s">
        <v>2745</v>
      </c>
      <c r="D29" s="326"/>
      <c r="E29" s="327"/>
      <c r="F29" s="64" t="s">
        <v>194</v>
      </c>
      <c r="G29" s="64"/>
      <c r="H29" s="64" t="s">
        <v>195</v>
      </c>
      <c r="I29" s="64" t="s">
        <v>22</v>
      </c>
      <c r="J29" s="66">
        <v>95624</v>
      </c>
      <c r="K29" s="329" t="s">
        <v>2747</v>
      </c>
      <c r="L29" s="331" t="s">
        <v>2748</v>
      </c>
      <c r="M29" s="325"/>
      <c r="N29" s="66" t="s">
        <v>75</v>
      </c>
      <c r="O29" s="333" t="s">
        <v>196</v>
      </c>
      <c r="P29" s="64" t="s">
        <v>75</v>
      </c>
      <c r="Q29" s="327"/>
      <c r="R29" s="330"/>
    </row>
    <row r="30" spans="1:20" s="323" customFormat="1" ht="31.5" x14ac:dyDescent="0.25">
      <c r="A30" s="64" t="s">
        <v>192</v>
      </c>
      <c r="B30" s="327"/>
      <c r="C30" s="328" t="s">
        <v>193</v>
      </c>
      <c r="D30" s="328" t="s">
        <v>2749</v>
      </c>
      <c r="E30" s="328" t="s">
        <v>318</v>
      </c>
      <c r="F30" s="64" t="s">
        <v>194</v>
      </c>
      <c r="G30" s="64"/>
      <c r="H30" s="64" t="s">
        <v>195</v>
      </c>
      <c r="I30" s="64" t="s">
        <v>22</v>
      </c>
      <c r="J30" s="66">
        <v>95624</v>
      </c>
      <c r="K30" s="329" t="s">
        <v>2750</v>
      </c>
      <c r="L30" s="332" t="s">
        <v>199</v>
      </c>
      <c r="M30" s="327"/>
      <c r="N30" s="66" t="s">
        <v>75</v>
      </c>
      <c r="O30" s="333" t="s">
        <v>196</v>
      </c>
      <c r="P30" s="64" t="s">
        <v>75</v>
      </c>
      <c r="Q30" s="327"/>
    </row>
    <row r="31" spans="1:20" x14ac:dyDescent="0.25">
      <c r="A31" s="64" t="s">
        <v>741</v>
      </c>
      <c r="B31" s="99"/>
      <c r="C31" s="99" t="s">
        <v>217</v>
      </c>
      <c r="D31" s="99" t="s">
        <v>742</v>
      </c>
      <c r="E31" s="99" t="s">
        <v>35</v>
      </c>
      <c r="F31" s="99" t="s">
        <v>743</v>
      </c>
      <c r="G31" s="99"/>
      <c r="H31" s="99" t="s">
        <v>744</v>
      </c>
      <c r="I31" s="64" t="s">
        <v>22</v>
      </c>
      <c r="J31" s="100">
        <v>95606</v>
      </c>
      <c r="K31" s="81" t="s">
        <v>745</v>
      </c>
      <c r="L31" s="100" t="s">
        <v>746</v>
      </c>
      <c r="M31" s="80" t="s">
        <v>747</v>
      </c>
      <c r="N31" s="100" t="s">
        <v>75</v>
      </c>
      <c r="O31" s="99" t="s">
        <v>748</v>
      </c>
      <c r="P31" s="99"/>
      <c r="Q31" s="99" t="s">
        <v>749</v>
      </c>
    </row>
    <row r="32" spans="1:20" x14ac:dyDescent="0.25">
      <c r="A32" s="180" t="s">
        <v>741</v>
      </c>
      <c r="B32" s="201"/>
      <c r="C32" s="201" t="s">
        <v>750</v>
      </c>
      <c r="D32" s="201" t="s">
        <v>751</v>
      </c>
      <c r="E32" s="201" t="s">
        <v>139</v>
      </c>
      <c r="F32" s="201" t="s">
        <v>743</v>
      </c>
      <c r="G32" s="201"/>
      <c r="H32" s="201" t="s">
        <v>744</v>
      </c>
      <c r="I32" s="180" t="s">
        <v>22</v>
      </c>
      <c r="J32" s="185">
        <v>95606</v>
      </c>
      <c r="K32" s="202" t="s">
        <v>752</v>
      </c>
      <c r="L32" s="185" t="s">
        <v>746</v>
      </c>
      <c r="M32" s="184" t="s">
        <v>747</v>
      </c>
      <c r="N32" s="185" t="s">
        <v>75</v>
      </c>
      <c r="O32" s="201" t="s">
        <v>748</v>
      </c>
      <c r="P32" s="201"/>
      <c r="Q32" s="201" t="s">
        <v>1774</v>
      </c>
    </row>
    <row r="33" spans="1:19" s="166" customFormat="1" x14ac:dyDescent="0.25">
      <c r="A33" s="64" t="s">
        <v>741</v>
      </c>
      <c r="B33" s="64"/>
      <c r="C33" s="64" t="s">
        <v>754</v>
      </c>
      <c r="D33" s="64" t="s">
        <v>755</v>
      </c>
      <c r="E33" s="64" t="s">
        <v>756</v>
      </c>
      <c r="F33" s="99" t="s">
        <v>743</v>
      </c>
      <c r="G33" s="64"/>
      <c r="H33" s="99" t="s">
        <v>744</v>
      </c>
      <c r="I33" s="64" t="s">
        <v>22</v>
      </c>
      <c r="J33" s="100">
        <v>95606</v>
      </c>
      <c r="K33" s="66"/>
      <c r="L33" s="66"/>
      <c r="M33" s="64"/>
      <c r="N33" s="66"/>
      <c r="O33" s="64"/>
      <c r="P33" s="64"/>
      <c r="Q33" s="64"/>
      <c r="R33" s="64"/>
      <c r="S33" s="64"/>
    </row>
    <row r="34" spans="1:19" x14ac:dyDescent="0.25">
      <c r="A34" s="176"/>
    </row>
  </sheetData>
  <sortState xmlns:xlrd2="http://schemas.microsoft.com/office/spreadsheetml/2017/richdata2" ref="A2:Q25">
    <sortCondition ref="A1:A25"/>
  </sortState>
  <hyperlinks>
    <hyperlink ref="M9" r:id="rId1" xr:uid="{6207C5B0-B4FD-40C5-A9D6-C6D4E8DBD015}"/>
    <hyperlink ref="K9" r:id="rId2" display="mailto:NAHC@nahc.ca.gov" xr:uid="{715D071E-6ABB-4B50-8E77-8564C7A77D9D}"/>
    <hyperlink ref="K8" r:id="rId3" xr:uid="{BDBA1695-7D19-413A-90C2-52788F0D92DF}"/>
    <hyperlink ref="M2" r:id="rId4" xr:uid="{F2467A3A-949F-46B7-9056-317776FCF87C}"/>
    <hyperlink ref="K2" r:id="rId5" xr:uid="{05ECAA7F-78FB-48BF-AE8C-D191D76CB119}"/>
    <hyperlink ref="K3" r:id="rId6" xr:uid="{6819B5ED-F5F7-409E-BCD4-DA4F0C33E599}"/>
    <hyperlink ref="M8" r:id="rId7" xr:uid="{E3DECB85-9EF5-4027-AEB0-0F3F576494E6}"/>
    <hyperlink ref="K15" r:id="rId8" display="mailto:rcuellar@ssband.org" xr:uid="{B0F50368-06C4-47AE-98B2-358B09FD4449}"/>
    <hyperlink ref="M15" r:id="rId9" xr:uid="{72E61DC0-76BF-4528-ACA7-4A6DB44B6F62}"/>
    <hyperlink ref="K16" r:id="rId10" xr:uid="{D6917FB7-09B5-4718-AFAC-E76B79D5E987}"/>
    <hyperlink ref="K17" r:id="rId11" xr:uid="{51340FCD-E510-46C2-942D-D1111E15281E}"/>
    <hyperlink ref="K18" r:id="rId12" xr:uid="{6EEAD55A-7AFF-4D17-BB7F-E3E8BA18D079}"/>
    <hyperlink ref="K19" r:id="rId13" xr:uid="{2A6381EB-0855-4F46-825F-9B4758A40045}"/>
    <hyperlink ref="K20" r:id="rId14" xr:uid="{D3D824E4-26CC-4AB2-92F3-7621023AC0FD}"/>
    <hyperlink ref="K31" r:id="rId15" display="mailto:aroberts@yochadehe-nsn.gov" xr:uid="{9BF52807-27EE-4348-9AAD-BE903A927318}"/>
    <hyperlink ref="M31" r:id="rId16" xr:uid="{D9D6CC0C-271C-4D43-B8DA-19435D85FA9D}"/>
    <hyperlink ref="M32" r:id="rId17" xr:uid="{32EE3D32-73DC-4CB4-BD35-B6A16327E6E7}"/>
    <hyperlink ref="K32" r:id="rId18" xr:uid="{5D2C39FD-D149-4B46-8AB2-9A6C3DE6D42A}"/>
    <hyperlink ref="K25" r:id="rId19" xr:uid="{8F99E6B8-4E41-4470-A786-8062443AD203}"/>
    <hyperlink ref="K22" r:id="rId20" xr:uid="{315DA958-FB91-401A-A271-3F0B86C828B8}"/>
    <hyperlink ref="K21" r:id="rId21" display="tsi-akim-maidu@att.net " xr:uid="{3BF2A898-78B9-4DD6-90F2-36F61DF3B083}"/>
    <hyperlink ref="K13" r:id="rId22" display="mailto:prabano@rvit.org" xr:uid="{43480F7C-3948-489C-8295-BB194DC8F12F}"/>
    <hyperlink ref="K14" r:id="rId23" xr:uid="{907B9062-D07D-4E15-94A0-FDC99465F44A}"/>
    <hyperlink ref="M13" r:id="rId24" xr:uid="{FD384004-46C7-42D9-BAE9-2830CCF38F9B}"/>
    <hyperlink ref="K4" r:id="rId25" display="mailto:brett.matzke@kdwn.org" xr:uid="{F407AC0E-1ED0-4334-89F6-F694C7D3EE93}"/>
    <hyperlink ref="M4" r:id="rId26" xr:uid="{73A97C13-6E51-404F-B378-B814DD9492E6}"/>
    <hyperlink ref="M5" r:id="rId27" xr:uid="{7F56B447-C606-47A2-A1ED-BBA752D32980}"/>
    <hyperlink ref="K6" r:id="rId28" display="mailto:info@enterpriserancheria.org" xr:uid="{F6CCE602-5843-4F5B-AEFA-9C00018A7487}"/>
    <hyperlink ref="M7" r:id="rId29" display="https://www.bearriverrancheria.org/" xr:uid="{9069FB84-A7CD-401C-875D-F0261FCA05B4}"/>
    <hyperlink ref="K7" r:id="rId30" display="mailto:ronaldkirk1963@gmail.com" xr:uid="{64385569-45B0-45F5-81FF-46AEEB2ACADA}"/>
    <hyperlink ref="K26" r:id="rId31" xr:uid="{5F50EAE5-A6B7-4954-B4DF-03585D87A182}"/>
    <hyperlink ref="K28" r:id="rId32" xr:uid="{AE98983B-3887-4D6B-BA08-D4CAADE836E2}"/>
    <hyperlink ref="K29" r:id="rId33" xr:uid="{06FA1138-15BF-4508-A4F9-1CAE0A6D7FC3}"/>
    <hyperlink ref="K30" r:id="rId34" xr:uid="{13EA2771-580E-46C3-B8BC-AC10EFFE6DB0}"/>
    <hyperlink ref="K10" r:id="rId35" xr:uid="{47328383-AEC7-4393-82B9-3035089CCF0D}"/>
    <hyperlink ref="K11" r:id="rId36" xr:uid="{B14B3319-BEF3-44BC-9467-6924A087E224}"/>
    <hyperlink ref="K12" r:id="rId37" xr:uid="{577B8DA6-EA9B-4AD9-9702-1B0E6BB49BD4}"/>
  </hyperlinks>
  <pageMargins left="0.7" right="0.7" top="0.75" bottom="0.75" header="0.3" footer="0.3"/>
  <pageSetup orientation="portrait" r:id="rId38"/>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623E1-3683-467F-BA57-4EA54BA45C90}">
  <dimension ref="A1:T33"/>
  <sheetViews>
    <sheetView topLeftCell="M1" workbookViewId="0">
      <selection activeCell="Q3" sqref="Q3"/>
    </sheetView>
  </sheetViews>
  <sheetFormatPr defaultRowHeight="15.75" x14ac:dyDescent="0.25"/>
  <cols>
    <col min="1" max="1" width="53.28515625" style="71" bestFit="1" customWidth="1"/>
    <col min="2" max="2" width="9.140625" style="71"/>
    <col min="3" max="4" width="15.7109375" style="71" bestFit="1" customWidth="1"/>
    <col min="5" max="5" width="34" style="71" bestFit="1" customWidth="1"/>
    <col min="6" max="6" width="29.42578125" style="71" bestFit="1" customWidth="1"/>
    <col min="7" max="7" width="13.5703125" style="71" customWidth="1"/>
    <col min="8" max="8" width="17.5703125" style="71" bestFit="1" customWidth="1"/>
    <col min="9" max="9" width="10" style="71" bestFit="1" customWidth="1"/>
    <col min="10" max="10" width="12" style="83" bestFit="1" customWidth="1"/>
    <col min="11" max="11" width="31.28515625" style="269" bestFit="1" customWidth="1"/>
    <col min="12" max="12" width="25.28515625" style="83" customWidth="1"/>
    <col min="13" max="13" width="62.7109375" style="67" customWidth="1"/>
    <col min="14" max="14" width="9.140625" style="71"/>
    <col min="15" max="16" width="66.85546875" style="71" customWidth="1"/>
    <col min="17" max="17" width="20.28515625" style="71" bestFit="1" customWidth="1"/>
    <col min="18" max="16384" width="9.140625" style="71"/>
  </cols>
  <sheetData>
    <row r="1" spans="1:20" s="178" customFormat="1" ht="47.25" x14ac:dyDescent="0.25">
      <c r="A1" s="59" t="s">
        <v>0</v>
      </c>
      <c r="B1" s="59" t="s">
        <v>1</v>
      </c>
      <c r="C1" s="59" t="s">
        <v>2</v>
      </c>
      <c r="D1" s="59" t="s">
        <v>3</v>
      </c>
      <c r="E1" s="59" t="s">
        <v>4</v>
      </c>
      <c r="F1" s="59" t="s">
        <v>5</v>
      </c>
      <c r="G1" s="59" t="s">
        <v>6</v>
      </c>
      <c r="H1" s="59" t="s">
        <v>7</v>
      </c>
      <c r="I1" s="59" t="s">
        <v>8</v>
      </c>
      <c r="J1" s="59" t="s">
        <v>9</v>
      </c>
      <c r="K1" s="244" t="s">
        <v>10</v>
      </c>
      <c r="L1" s="59" t="s">
        <v>11</v>
      </c>
      <c r="M1" s="59" t="s">
        <v>12</v>
      </c>
      <c r="N1" s="59" t="s">
        <v>13</v>
      </c>
      <c r="O1" s="59" t="s">
        <v>14</v>
      </c>
      <c r="P1" s="59" t="s">
        <v>2653</v>
      </c>
      <c r="Q1" s="60" t="s">
        <v>15</v>
      </c>
      <c r="R1" s="177"/>
      <c r="S1" s="177"/>
      <c r="T1" s="177"/>
    </row>
    <row r="2" spans="1:20" customFormat="1" x14ac:dyDescent="0.25">
      <c r="A2" s="64" t="s">
        <v>1184</v>
      </c>
      <c r="B2" s="5"/>
      <c r="C2" s="5" t="s">
        <v>2620</v>
      </c>
      <c r="D2" s="5" t="s">
        <v>614</v>
      </c>
      <c r="E2" s="5" t="s">
        <v>318</v>
      </c>
      <c r="F2" s="5"/>
      <c r="G2" s="5"/>
      <c r="H2" s="5" t="s">
        <v>1212</v>
      </c>
      <c r="I2" s="5" t="s">
        <v>22</v>
      </c>
      <c r="J2" s="6">
        <v>95551</v>
      </c>
      <c r="K2" s="57" t="s">
        <v>2621</v>
      </c>
      <c r="L2" s="6" t="s">
        <v>2622</v>
      </c>
      <c r="M2" s="54" t="s">
        <v>1185</v>
      </c>
      <c r="N2" s="6" t="s">
        <v>75</v>
      </c>
      <c r="O2" s="5" t="s">
        <v>1186</v>
      </c>
      <c r="P2" s="5"/>
      <c r="Q2" s="5" t="s">
        <v>1187</v>
      </c>
      <c r="R2" s="3"/>
      <c r="S2" s="3"/>
      <c r="T2" s="3"/>
    </row>
    <row r="3" spans="1:20" ht="31.5" x14ac:dyDescent="0.25">
      <c r="A3" s="72" t="s">
        <v>629</v>
      </c>
      <c r="B3" s="73"/>
      <c r="C3" s="72" t="s">
        <v>630</v>
      </c>
      <c r="D3" s="72" t="s">
        <v>631</v>
      </c>
      <c r="E3" s="72" t="s">
        <v>19</v>
      </c>
      <c r="F3" s="72" t="s">
        <v>632</v>
      </c>
      <c r="G3" s="73"/>
      <c r="H3" s="72" t="s">
        <v>633</v>
      </c>
      <c r="I3" s="72" t="s">
        <v>22</v>
      </c>
      <c r="J3" s="100">
        <v>95939</v>
      </c>
      <c r="K3" s="268" t="s">
        <v>2688</v>
      </c>
      <c r="L3" s="118" t="s">
        <v>634</v>
      </c>
      <c r="M3" s="119"/>
      <c r="N3" s="120" t="s">
        <v>75</v>
      </c>
      <c r="O3" s="79" t="s">
        <v>635</v>
      </c>
      <c r="P3" s="79"/>
      <c r="Q3" s="119" t="s">
        <v>2830</v>
      </c>
      <c r="R3" s="67"/>
      <c r="S3" s="67"/>
      <c r="T3" s="67"/>
    </row>
    <row r="4" spans="1:20" x14ac:dyDescent="0.25">
      <c r="A4" s="99" t="s">
        <v>2517</v>
      </c>
      <c r="B4" s="64"/>
      <c r="C4" s="64"/>
      <c r="D4" s="64"/>
      <c r="E4" s="64"/>
      <c r="F4" s="99" t="s">
        <v>1152</v>
      </c>
      <c r="G4" s="64"/>
      <c r="H4" s="64" t="s">
        <v>1153</v>
      </c>
      <c r="I4" s="64" t="s">
        <v>22</v>
      </c>
      <c r="J4" s="66">
        <v>95546</v>
      </c>
      <c r="K4" s="73"/>
      <c r="L4" s="100" t="s">
        <v>1154</v>
      </c>
      <c r="M4" s="64"/>
      <c r="N4" s="66" t="s">
        <v>75</v>
      </c>
      <c r="O4" s="64" t="s">
        <v>1155</v>
      </c>
      <c r="P4" s="64"/>
      <c r="Q4" s="99" t="s">
        <v>2518</v>
      </c>
    </row>
    <row r="5" spans="1:20" x14ac:dyDescent="0.25">
      <c r="A5" s="99" t="s">
        <v>1157</v>
      </c>
      <c r="B5" s="64"/>
      <c r="C5" s="64" t="s">
        <v>1158</v>
      </c>
      <c r="D5" s="64" t="s">
        <v>1159</v>
      </c>
      <c r="E5" s="64" t="s">
        <v>139</v>
      </c>
      <c r="F5" s="99" t="s">
        <v>1160</v>
      </c>
      <c r="G5" s="64"/>
      <c r="H5" s="64" t="s">
        <v>1153</v>
      </c>
      <c r="I5" s="64" t="s">
        <v>22</v>
      </c>
      <c r="J5" s="66">
        <v>95546</v>
      </c>
      <c r="K5" s="101" t="s">
        <v>1161</v>
      </c>
      <c r="L5" s="100" t="s">
        <v>1204</v>
      </c>
      <c r="M5" s="80" t="s">
        <v>1162</v>
      </c>
      <c r="N5" s="66" t="s">
        <v>75</v>
      </c>
      <c r="O5" s="64" t="s">
        <v>1155</v>
      </c>
      <c r="P5" s="64"/>
      <c r="Q5" s="64" t="s">
        <v>2519</v>
      </c>
    </row>
    <row r="6" spans="1:20" x14ac:dyDescent="0.25">
      <c r="A6" s="99" t="s">
        <v>1157</v>
      </c>
      <c r="B6" s="64"/>
      <c r="C6" s="64" t="s">
        <v>2156</v>
      </c>
      <c r="D6" s="64" t="s">
        <v>725</v>
      </c>
      <c r="E6" s="64" t="s">
        <v>35</v>
      </c>
      <c r="F6" s="99" t="s">
        <v>1160</v>
      </c>
      <c r="G6" s="64"/>
      <c r="H6" s="64" t="s">
        <v>1153</v>
      </c>
      <c r="I6" s="64" t="s">
        <v>22</v>
      </c>
      <c r="J6" s="66">
        <v>95546</v>
      </c>
      <c r="K6" s="97" t="s">
        <v>1163</v>
      </c>
      <c r="L6" s="100" t="s">
        <v>1204</v>
      </c>
      <c r="M6" s="80" t="s">
        <v>1162</v>
      </c>
      <c r="N6" s="66" t="s">
        <v>75</v>
      </c>
      <c r="O6" s="64" t="s">
        <v>1155</v>
      </c>
      <c r="P6" s="64"/>
      <c r="Q6" s="64" t="s">
        <v>2519</v>
      </c>
    </row>
    <row r="7" spans="1:20" x14ac:dyDescent="0.25">
      <c r="A7" s="64" t="s">
        <v>119</v>
      </c>
      <c r="B7" s="64"/>
      <c r="C7" s="64"/>
      <c r="D7" s="64"/>
      <c r="E7" s="64"/>
      <c r="F7" s="64" t="s">
        <v>120</v>
      </c>
      <c r="G7" s="64"/>
      <c r="H7" s="64" t="s">
        <v>121</v>
      </c>
      <c r="I7" s="64" t="s">
        <v>22</v>
      </c>
      <c r="J7" s="66">
        <v>95691</v>
      </c>
      <c r="K7" s="97"/>
      <c r="L7" s="66" t="s">
        <v>123</v>
      </c>
      <c r="M7" s="70" t="s">
        <v>124</v>
      </c>
      <c r="N7" s="66" t="s">
        <v>75</v>
      </c>
      <c r="O7" s="64" t="s">
        <v>1155</v>
      </c>
      <c r="P7" s="64"/>
      <c r="Q7" s="64"/>
    </row>
    <row r="8" spans="1:20" x14ac:dyDescent="0.25">
      <c r="A8" s="64" t="s">
        <v>2376</v>
      </c>
      <c r="B8" s="64"/>
      <c r="C8" s="64" t="s">
        <v>2234</v>
      </c>
      <c r="D8" s="64" t="s">
        <v>2377</v>
      </c>
      <c r="E8" s="64" t="s">
        <v>686</v>
      </c>
      <c r="F8" s="99" t="s">
        <v>2383</v>
      </c>
      <c r="G8" s="64"/>
      <c r="H8" s="64" t="s">
        <v>2384</v>
      </c>
      <c r="I8" s="64" t="s">
        <v>22</v>
      </c>
      <c r="J8" s="66">
        <v>96091</v>
      </c>
      <c r="K8" s="81" t="s">
        <v>2385</v>
      </c>
      <c r="L8" s="66" t="s">
        <v>2386</v>
      </c>
      <c r="M8" s="64"/>
      <c r="N8" s="66"/>
      <c r="O8" s="64" t="s">
        <v>2382</v>
      </c>
      <c r="P8" s="64"/>
      <c r="Q8" s="64"/>
    </row>
    <row r="9" spans="1:20" x14ac:dyDescent="0.25">
      <c r="A9" s="64" t="s">
        <v>2376</v>
      </c>
      <c r="B9" s="64"/>
      <c r="C9" s="64" t="s">
        <v>2387</v>
      </c>
      <c r="D9" s="64" t="s">
        <v>2388</v>
      </c>
      <c r="E9" s="64" t="s">
        <v>987</v>
      </c>
      <c r="F9" s="99" t="s">
        <v>2389</v>
      </c>
      <c r="G9" s="64"/>
      <c r="H9" s="64" t="s">
        <v>2390</v>
      </c>
      <c r="I9" s="64" t="s">
        <v>22</v>
      </c>
      <c r="J9" s="66">
        <v>96007</v>
      </c>
      <c r="K9" s="81" t="s">
        <v>2380</v>
      </c>
      <c r="L9" s="66" t="s">
        <v>2391</v>
      </c>
      <c r="M9" s="64"/>
      <c r="N9" s="66"/>
      <c r="O9" s="64" t="s">
        <v>2382</v>
      </c>
      <c r="P9" s="64"/>
      <c r="Q9" s="64"/>
    </row>
    <row r="10" spans="1:20" x14ac:dyDescent="0.25">
      <c r="A10" s="64" t="s">
        <v>2376</v>
      </c>
      <c r="B10" s="64"/>
      <c r="C10" s="143" t="s">
        <v>520</v>
      </c>
      <c r="D10" s="143" t="s">
        <v>2392</v>
      </c>
      <c r="E10" s="143" t="s">
        <v>2393</v>
      </c>
      <c r="F10" s="143" t="s">
        <v>2394</v>
      </c>
      <c r="G10" s="64"/>
      <c r="H10" s="64" t="s">
        <v>2390</v>
      </c>
      <c r="I10" s="64" t="s">
        <v>22</v>
      </c>
      <c r="J10" s="66">
        <v>96007</v>
      </c>
      <c r="K10" s="155" t="s">
        <v>2395</v>
      </c>
      <c r="L10" s="147" t="s">
        <v>2396</v>
      </c>
      <c r="M10" s="64"/>
      <c r="N10" s="64"/>
      <c r="O10" s="64" t="s">
        <v>2382</v>
      </c>
      <c r="P10" s="64"/>
      <c r="Q10" s="64"/>
      <c r="R10" s="67"/>
      <c r="S10" s="67"/>
      <c r="T10" s="67"/>
    </row>
    <row r="11" spans="1:20" x14ac:dyDescent="0.25">
      <c r="A11" s="99" t="s">
        <v>510</v>
      </c>
      <c r="B11" s="64"/>
      <c r="C11" s="64" t="s">
        <v>511</v>
      </c>
      <c r="D11" s="64" t="s">
        <v>512</v>
      </c>
      <c r="E11" s="64" t="s">
        <v>35</v>
      </c>
      <c r="F11" s="64" t="s">
        <v>513</v>
      </c>
      <c r="G11" s="64"/>
      <c r="H11" s="64" t="s">
        <v>514</v>
      </c>
      <c r="I11" s="64" t="s">
        <v>22</v>
      </c>
      <c r="J11" s="66" t="s">
        <v>515</v>
      </c>
      <c r="K11" s="101"/>
      <c r="L11" s="100" t="s">
        <v>516</v>
      </c>
      <c r="M11" s="137" t="s">
        <v>517</v>
      </c>
      <c r="N11" s="66" t="s">
        <v>75</v>
      </c>
      <c r="O11" s="64" t="s">
        <v>518</v>
      </c>
      <c r="P11" s="64"/>
      <c r="Q11" s="99" t="s">
        <v>519</v>
      </c>
    </row>
    <row r="12" spans="1:20" x14ac:dyDescent="0.25">
      <c r="A12" s="99" t="s">
        <v>510</v>
      </c>
      <c r="B12" s="64"/>
      <c r="C12" s="64" t="s">
        <v>520</v>
      </c>
      <c r="D12" s="64" t="s">
        <v>521</v>
      </c>
      <c r="E12" s="64" t="s">
        <v>522</v>
      </c>
      <c r="F12" s="64" t="s">
        <v>513</v>
      </c>
      <c r="G12" s="64"/>
      <c r="H12" s="64" t="s">
        <v>514</v>
      </c>
      <c r="I12" s="64" t="s">
        <v>22</v>
      </c>
      <c r="J12" s="66" t="s">
        <v>515</v>
      </c>
      <c r="K12" s="101" t="s">
        <v>2733</v>
      </c>
      <c r="L12" s="100" t="s">
        <v>523</v>
      </c>
      <c r="M12" s="137" t="s">
        <v>517</v>
      </c>
      <c r="N12" s="66" t="s">
        <v>75</v>
      </c>
      <c r="O12" s="64" t="s">
        <v>518</v>
      </c>
      <c r="P12" s="64"/>
      <c r="Q12" s="99" t="s">
        <v>519</v>
      </c>
    </row>
    <row r="13" spans="1:20" x14ac:dyDescent="0.25">
      <c r="A13" s="99" t="s">
        <v>510</v>
      </c>
      <c r="B13" s="64"/>
      <c r="C13" s="64" t="s">
        <v>338</v>
      </c>
      <c r="D13" s="64" t="s">
        <v>524</v>
      </c>
      <c r="E13" s="64" t="s">
        <v>525</v>
      </c>
      <c r="F13" s="64" t="s">
        <v>513</v>
      </c>
      <c r="G13" s="64"/>
      <c r="H13" s="64" t="s">
        <v>514</v>
      </c>
      <c r="I13" s="64" t="s">
        <v>22</v>
      </c>
      <c r="J13" s="66" t="s">
        <v>515</v>
      </c>
      <c r="K13" s="101" t="s">
        <v>2734</v>
      </c>
      <c r="L13" s="100" t="s">
        <v>523</v>
      </c>
      <c r="M13" s="137" t="s">
        <v>517</v>
      </c>
      <c r="N13" s="66" t="s">
        <v>75</v>
      </c>
      <c r="O13" s="64" t="s">
        <v>518</v>
      </c>
      <c r="P13" s="64"/>
      <c r="Q13" s="99" t="s">
        <v>519</v>
      </c>
    </row>
    <row r="14" spans="1:20" x14ac:dyDescent="0.25">
      <c r="A14" s="99" t="s">
        <v>510</v>
      </c>
      <c r="B14" s="64"/>
      <c r="C14" s="64" t="s">
        <v>2814</v>
      </c>
      <c r="D14" s="64" t="s">
        <v>526</v>
      </c>
      <c r="E14" s="64" t="s">
        <v>139</v>
      </c>
      <c r="F14" s="64" t="s">
        <v>513</v>
      </c>
      <c r="G14" s="64"/>
      <c r="H14" s="64" t="s">
        <v>514</v>
      </c>
      <c r="I14" s="64" t="s">
        <v>22</v>
      </c>
      <c r="J14" s="66" t="s">
        <v>515</v>
      </c>
      <c r="K14" s="92" t="s">
        <v>2543</v>
      </c>
      <c r="L14" s="100"/>
      <c r="M14" s="137"/>
      <c r="N14" s="66" t="s">
        <v>75</v>
      </c>
      <c r="O14" s="64" t="s">
        <v>518</v>
      </c>
      <c r="P14" s="64"/>
      <c r="Q14" s="99"/>
    </row>
    <row r="15" spans="1:20" ht="31.5" x14ac:dyDescent="0.25">
      <c r="A15" s="116" t="s">
        <v>527</v>
      </c>
      <c r="B15" s="64"/>
      <c r="C15" s="64" t="s">
        <v>533</v>
      </c>
      <c r="D15" s="64" t="s">
        <v>534</v>
      </c>
      <c r="E15" s="64" t="s">
        <v>318</v>
      </c>
      <c r="F15" s="64" t="s">
        <v>529</v>
      </c>
      <c r="G15" s="64"/>
      <c r="H15" s="64" t="s">
        <v>530</v>
      </c>
      <c r="I15" s="64" t="s">
        <v>22</v>
      </c>
      <c r="J15" s="66">
        <v>95428</v>
      </c>
      <c r="K15" s="97" t="s">
        <v>535</v>
      </c>
      <c r="L15" s="66" t="s">
        <v>536</v>
      </c>
      <c r="M15" s="80" t="s">
        <v>531</v>
      </c>
      <c r="N15" s="66" t="s">
        <v>75</v>
      </c>
      <c r="O15" s="64" t="s">
        <v>532</v>
      </c>
      <c r="P15" s="64"/>
      <c r="Q15" s="64"/>
    </row>
    <row r="16" spans="1:20" ht="31.5" x14ac:dyDescent="0.25">
      <c r="A16" s="116" t="s">
        <v>527</v>
      </c>
      <c r="B16" s="64"/>
      <c r="C16" s="64" t="s">
        <v>338</v>
      </c>
      <c r="D16" s="64" t="s">
        <v>537</v>
      </c>
      <c r="E16" s="64" t="s">
        <v>528</v>
      </c>
      <c r="F16" s="64" t="s">
        <v>529</v>
      </c>
      <c r="G16" s="64"/>
      <c r="H16" s="64" t="s">
        <v>530</v>
      </c>
      <c r="I16" s="64" t="s">
        <v>22</v>
      </c>
      <c r="J16" s="66">
        <v>95428</v>
      </c>
      <c r="K16" s="74" t="s">
        <v>538</v>
      </c>
      <c r="L16" s="66" t="s">
        <v>539</v>
      </c>
      <c r="M16" s="80"/>
      <c r="N16" s="66"/>
      <c r="O16" s="285" t="s">
        <v>540</v>
      </c>
      <c r="P16" s="317"/>
      <c r="Q16" s="64"/>
      <c r="R16" s="67"/>
      <c r="S16" s="67"/>
      <c r="T16" s="67"/>
    </row>
    <row r="17" spans="1:20" x14ac:dyDescent="0.25">
      <c r="A17" s="64" t="s">
        <v>723</v>
      </c>
      <c r="B17" s="64"/>
      <c r="C17" s="64" t="s">
        <v>724</v>
      </c>
      <c r="D17" s="64" t="s">
        <v>725</v>
      </c>
      <c r="E17" s="64" t="s">
        <v>35</v>
      </c>
      <c r="F17" s="64" t="s">
        <v>2652</v>
      </c>
      <c r="G17" s="64"/>
      <c r="H17" s="64" t="s">
        <v>37</v>
      </c>
      <c r="I17" s="64" t="s">
        <v>22</v>
      </c>
      <c r="J17" s="66">
        <v>95453</v>
      </c>
      <c r="K17" s="81" t="s">
        <v>726</v>
      </c>
      <c r="L17" s="66" t="s">
        <v>727</v>
      </c>
      <c r="M17" s="80" t="s">
        <v>728</v>
      </c>
      <c r="N17" s="66" t="s">
        <v>75</v>
      </c>
      <c r="O17" s="64" t="s">
        <v>729</v>
      </c>
      <c r="P17" s="64"/>
      <c r="Q17" s="64"/>
      <c r="R17" s="67"/>
      <c r="S17" s="67"/>
      <c r="T17" s="67"/>
    </row>
    <row r="18" spans="1:20" x14ac:dyDescent="0.25">
      <c r="A18" s="64" t="s">
        <v>1164</v>
      </c>
      <c r="B18" s="64"/>
      <c r="C18" s="64" t="s">
        <v>1165</v>
      </c>
      <c r="D18" s="64" t="s">
        <v>1166</v>
      </c>
      <c r="E18" s="64" t="s">
        <v>1167</v>
      </c>
      <c r="F18" s="64" t="s">
        <v>1168</v>
      </c>
      <c r="G18" s="64"/>
      <c r="H18" s="64" t="s">
        <v>1169</v>
      </c>
      <c r="I18" s="64" t="s">
        <v>1170</v>
      </c>
      <c r="J18" s="66">
        <v>97365</v>
      </c>
      <c r="K18" s="74" t="s">
        <v>1171</v>
      </c>
      <c r="L18" s="66" t="s">
        <v>1172</v>
      </c>
      <c r="M18" s="70" t="s">
        <v>1173</v>
      </c>
      <c r="N18" s="66"/>
      <c r="O18" s="64" t="s">
        <v>852</v>
      </c>
      <c r="P18" s="64"/>
      <c r="Q18" s="64"/>
    </row>
    <row r="19" spans="1:20" x14ac:dyDescent="0.25">
      <c r="A19" s="99" t="s">
        <v>847</v>
      </c>
      <c r="B19" s="64"/>
      <c r="C19" s="64" t="s">
        <v>848</v>
      </c>
      <c r="D19" s="64" t="s">
        <v>849</v>
      </c>
      <c r="E19" s="64" t="s">
        <v>197</v>
      </c>
      <c r="F19" s="99" t="s">
        <v>850</v>
      </c>
      <c r="G19" s="64"/>
      <c r="H19" s="64" t="s">
        <v>818</v>
      </c>
      <c r="I19" s="64" t="s">
        <v>22</v>
      </c>
      <c r="J19" s="66">
        <v>96032</v>
      </c>
      <c r="K19" s="73"/>
      <c r="L19" s="100" t="s">
        <v>1205</v>
      </c>
      <c r="M19" s="64"/>
      <c r="N19" s="66"/>
      <c r="O19" s="64" t="s">
        <v>852</v>
      </c>
      <c r="P19" s="64"/>
      <c r="Q19" s="64"/>
    </row>
    <row r="20" spans="1:20" ht="31.5" x14ac:dyDescent="0.25">
      <c r="A20" s="99" t="s">
        <v>1206</v>
      </c>
      <c r="B20" s="64"/>
      <c r="C20" s="64" t="s">
        <v>1175</v>
      </c>
      <c r="D20" s="64" t="s">
        <v>1176</v>
      </c>
      <c r="E20" s="64" t="s">
        <v>35</v>
      </c>
      <c r="F20" s="64" t="s">
        <v>1177</v>
      </c>
      <c r="G20" s="64"/>
      <c r="H20" s="64" t="s">
        <v>1178</v>
      </c>
      <c r="I20" s="64" t="s">
        <v>22</v>
      </c>
      <c r="J20" s="66">
        <v>95563</v>
      </c>
      <c r="K20" s="74" t="s">
        <v>1179</v>
      </c>
      <c r="L20" s="156" t="s">
        <v>2520</v>
      </c>
      <c r="M20" s="80" t="s">
        <v>1208</v>
      </c>
      <c r="N20" s="66"/>
      <c r="O20" s="64" t="s">
        <v>1182</v>
      </c>
      <c r="P20" s="64"/>
      <c r="Q20" s="64"/>
    </row>
    <row r="21" spans="1:20" ht="31.5" x14ac:dyDescent="0.25">
      <c r="A21" s="64" t="s">
        <v>1228</v>
      </c>
      <c r="B21" s="64"/>
      <c r="C21" s="64" t="s">
        <v>1229</v>
      </c>
      <c r="D21" s="64" t="s">
        <v>1230</v>
      </c>
      <c r="E21" s="64" t="s">
        <v>35</v>
      </c>
      <c r="F21" s="64" t="s">
        <v>1231</v>
      </c>
      <c r="G21" s="64"/>
      <c r="H21" s="64" t="s">
        <v>1232</v>
      </c>
      <c r="I21" s="64" t="s">
        <v>22</v>
      </c>
      <c r="J21" s="66">
        <v>95560</v>
      </c>
      <c r="K21" s="74" t="s">
        <v>1233</v>
      </c>
      <c r="L21" s="96" t="s">
        <v>1234</v>
      </c>
      <c r="M21" s="64"/>
      <c r="N21" s="66"/>
      <c r="O21" s="64" t="s">
        <v>1235</v>
      </c>
      <c r="P21" s="64"/>
      <c r="Q21" s="64"/>
    </row>
    <row r="22" spans="1:20" x14ac:dyDescent="0.25">
      <c r="A22" s="64" t="s">
        <v>2397</v>
      </c>
      <c r="B22" s="64"/>
      <c r="C22" s="64" t="s">
        <v>2398</v>
      </c>
      <c r="D22" s="64" t="s">
        <v>2399</v>
      </c>
      <c r="E22" s="64" t="s">
        <v>2400</v>
      </c>
      <c r="F22" s="64" t="s">
        <v>2401</v>
      </c>
      <c r="G22" s="64"/>
      <c r="H22" s="64" t="s">
        <v>514</v>
      </c>
      <c r="I22" s="64" t="s">
        <v>22</v>
      </c>
      <c r="J22" s="66">
        <v>96003</v>
      </c>
      <c r="K22" s="78" t="s">
        <v>2402</v>
      </c>
      <c r="L22" s="66" t="s">
        <v>2403</v>
      </c>
      <c r="M22" s="128" t="s">
        <v>2404</v>
      </c>
      <c r="N22" s="66"/>
      <c r="O22" s="64" t="s">
        <v>2382</v>
      </c>
      <c r="P22" s="64"/>
      <c r="Q22" s="64"/>
      <c r="R22" s="67"/>
      <c r="S22" s="67"/>
      <c r="T22" s="67"/>
    </row>
    <row r="23" spans="1:20" x14ac:dyDescent="0.25">
      <c r="A23" s="64" t="s">
        <v>2397</v>
      </c>
      <c r="B23" s="64"/>
      <c r="C23" s="64" t="s">
        <v>1711</v>
      </c>
      <c r="D23" s="64" t="s">
        <v>2405</v>
      </c>
      <c r="E23" s="64" t="s">
        <v>139</v>
      </c>
      <c r="F23" s="64" t="s">
        <v>2406</v>
      </c>
      <c r="G23" s="64"/>
      <c r="H23" s="64" t="s">
        <v>2407</v>
      </c>
      <c r="I23" s="64" t="s">
        <v>22</v>
      </c>
      <c r="J23" s="66">
        <v>96067</v>
      </c>
      <c r="K23" s="78" t="s">
        <v>2408</v>
      </c>
      <c r="L23" s="66" t="s">
        <v>2409</v>
      </c>
      <c r="M23" s="128" t="s">
        <v>2404</v>
      </c>
      <c r="N23" s="66"/>
      <c r="O23" s="64" t="s">
        <v>2382</v>
      </c>
      <c r="P23" s="64"/>
      <c r="Q23" s="64"/>
      <c r="R23" s="67"/>
      <c r="S23" s="67"/>
      <c r="T23" s="67"/>
    </row>
    <row r="24" spans="1:20" x14ac:dyDescent="0.25">
      <c r="A24" s="99" t="s">
        <v>2410</v>
      </c>
      <c r="B24" s="64"/>
      <c r="C24" s="64" t="s">
        <v>2411</v>
      </c>
      <c r="D24" s="64" t="s">
        <v>2377</v>
      </c>
      <c r="E24" s="64" t="s">
        <v>1094</v>
      </c>
      <c r="F24" s="99" t="s">
        <v>2412</v>
      </c>
      <c r="G24" s="64"/>
      <c r="H24" s="64" t="s">
        <v>2413</v>
      </c>
      <c r="I24" s="64" t="s">
        <v>22</v>
      </c>
      <c r="J24" s="66">
        <v>96019</v>
      </c>
      <c r="K24" s="81" t="s">
        <v>2414</v>
      </c>
      <c r="L24" s="100" t="s">
        <v>2415</v>
      </c>
      <c r="M24" s="70" t="s">
        <v>2416</v>
      </c>
      <c r="N24" s="66"/>
      <c r="O24" s="64"/>
      <c r="P24" s="64"/>
      <c r="Q24" s="99" t="s">
        <v>2417</v>
      </c>
    </row>
    <row r="25" spans="1:20" x14ac:dyDescent="0.25">
      <c r="A25" s="99" t="s">
        <v>2410</v>
      </c>
      <c r="B25" s="64"/>
      <c r="C25" s="64" t="s">
        <v>2418</v>
      </c>
      <c r="D25" s="64" t="s">
        <v>2419</v>
      </c>
      <c r="E25" s="64" t="s">
        <v>525</v>
      </c>
      <c r="F25" s="99" t="s">
        <v>2412</v>
      </c>
      <c r="G25" s="64"/>
      <c r="H25" s="64" t="s">
        <v>2413</v>
      </c>
      <c r="I25" s="64" t="s">
        <v>22</v>
      </c>
      <c r="J25" s="66">
        <v>96019</v>
      </c>
      <c r="K25" s="81" t="s">
        <v>2414</v>
      </c>
      <c r="L25" s="100" t="s">
        <v>2415</v>
      </c>
      <c r="M25" s="70" t="s">
        <v>2416</v>
      </c>
      <c r="N25" s="66"/>
      <c r="O25" s="64"/>
      <c r="P25" s="64"/>
      <c r="Q25" s="99" t="s">
        <v>2417</v>
      </c>
    </row>
    <row r="26" spans="1:20" x14ac:dyDescent="0.25">
      <c r="A26" s="145" t="s">
        <v>2410</v>
      </c>
      <c r="B26" s="143"/>
      <c r="C26" s="145" t="s">
        <v>2420</v>
      </c>
      <c r="D26" s="64" t="s">
        <v>2421</v>
      </c>
      <c r="E26" s="145" t="s">
        <v>2422</v>
      </c>
      <c r="F26" s="143" t="s">
        <v>2423</v>
      </c>
      <c r="G26" s="64"/>
      <c r="H26" s="64" t="s">
        <v>2390</v>
      </c>
      <c r="I26" s="163" t="s">
        <v>22</v>
      </c>
      <c r="J26" s="164">
        <v>96007</v>
      </c>
      <c r="K26" s="155" t="s">
        <v>2424</v>
      </c>
      <c r="L26" s="147" t="s">
        <v>2425</v>
      </c>
      <c r="M26" s="70" t="s">
        <v>2416</v>
      </c>
      <c r="N26" s="66"/>
      <c r="O26" s="143" t="s">
        <v>2382</v>
      </c>
      <c r="P26" s="143"/>
      <c r="Q26" s="64"/>
    </row>
    <row r="27" spans="1:20" x14ac:dyDescent="0.25">
      <c r="A27" s="145" t="s">
        <v>2410</v>
      </c>
      <c r="B27" s="143"/>
      <c r="C27" s="145" t="s">
        <v>2426</v>
      </c>
      <c r="D27" s="64" t="s">
        <v>2427</v>
      </c>
      <c r="E27" s="145" t="s">
        <v>218</v>
      </c>
      <c r="F27" s="143" t="s">
        <v>2428</v>
      </c>
      <c r="G27" s="64"/>
      <c r="H27" s="64" t="s">
        <v>2413</v>
      </c>
      <c r="I27" s="64" t="s">
        <v>22</v>
      </c>
      <c r="J27" s="164">
        <v>96019</v>
      </c>
      <c r="K27" s="155" t="s">
        <v>2429</v>
      </c>
      <c r="L27" s="147" t="s">
        <v>2430</v>
      </c>
      <c r="M27" s="70" t="s">
        <v>2416</v>
      </c>
      <c r="N27" s="66"/>
      <c r="O27" s="143" t="s">
        <v>2382</v>
      </c>
      <c r="P27" s="143"/>
      <c r="Q27" s="64"/>
    </row>
    <row r="28" spans="1:20" x14ac:dyDescent="0.25">
      <c r="A28" s="145" t="s">
        <v>2410</v>
      </c>
      <c r="B28" s="143"/>
      <c r="C28" s="145" t="s">
        <v>1523</v>
      </c>
      <c r="D28" s="64" t="s">
        <v>2431</v>
      </c>
      <c r="E28" s="145" t="s">
        <v>19</v>
      </c>
      <c r="F28" s="143" t="s">
        <v>2432</v>
      </c>
      <c r="G28" s="64"/>
      <c r="H28" s="64" t="s">
        <v>2390</v>
      </c>
      <c r="I28" s="64" t="s">
        <v>22</v>
      </c>
      <c r="J28" s="164">
        <v>96007</v>
      </c>
      <c r="K28" s="169" t="s">
        <v>2414</v>
      </c>
      <c r="L28" s="147" t="s">
        <v>2433</v>
      </c>
      <c r="M28" s="70" t="s">
        <v>2416</v>
      </c>
      <c r="N28" s="66"/>
      <c r="O28" s="143" t="s">
        <v>2382</v>
      </c>
      <c r="P28" s="143"/>
      <c r="Q28" s="64"/>
    </row>
    <row r="29" spans="1:20" x14ac:dyDescent="0.25">
      <c r="A29" s="145" t="s">
        <v>2410</v>
      </c>
      <c r="B29" s="143"/>
      <c r="C29" s="145" t="s">
        <v>2434</v>
      </c>
      <c r="D29" s="64" t="s">
        <v>621</v>
      </c>
      <c r="E29" s="145" t="s">
        <v>2422</v>
      </c>
      <c r="F29" s="143" t="s">
        <v>2435</v>
      </c>
      <c r="G29" s="64"/>
      <c r="H29" s="64" t="s">
        <v>514</v>
      </c>
      <c r="I29" s="64" t="s">
        <v>22</v>
      </c>
      <c r="J29" s="164">
        <v>96002</v>
      </c>
      <c r="K29" s="155" t="s">
        <v>2436</v>
      </c>
      <c r="L29" s="147" t="s">
        <v>2437</v>
      </c>
      <c r="M29" s="70" t="s">
        <v>2416</v>
      </c>
      <c r="N29" s="66"/>
      <c r="O29" s="143" t="s">
        <v>2382</v>
      </c>
      <c r="P29" s="143"/>
      <c r="Q29" s="64"/>
    </row>
    <row r="30" spans="1:20" x14ac:dyDescent="0.25">
      <c r="A30" s="145" t="s">
        <v>2410</v>
      </c>
      <c r="B30" s="143"/>
      <c r="C30" s="145" t="s">
        <v>2438</v>
      </c>
      <c r="D30" s="64" t="s">
        <v>2421</v>
      </c>
      <c r="E30" s="145" t="s">
        <v>2422</v>
      </c>
      <c r="F30" s="143" t="s">
        <v>2423</v>
      </c>
      <c r="G30" s="64"/>
      <c r="H30" s="64" t="s">
        <v>2390</v>
      </c>
      <c r="I30" s="64" t="s">
        <v>22</v>
      </c>
      <c r="J30" s="164">
        <v>96007</v>
      </c>
      <c r="K30" s="155" t="s">
        <v>2439</v>
      </c>
      <c r="L30" s="147" t="s">
        <v>2440</v>
      </c>
      <c r="M30" s="64"/>
      <c r="N30" s="66"/>
      <c r="O30" s="143" t="s">
        <v>2382</v>
      </c>
      <c r="P30" s="143"/>
      <c r="Q30" s="64"/>
    </row>
    <row r="31" spans="1:20" ht="31.5" x14ac:dyDescent="0.25">
      <c r="A31" s="99" t="s">
        <v>2521</v>
      </c>
      <c r="B31" s="64"/>
      <c r="C31" s="64" t="s">
        <v>2443</v>
      </c>
      <c r="D31" s="64" t="s">
        <v>2392</v>
      </c>
      <c r="E31" s="64" t="s">
        <v>19</v>
      </c>
      <c r="F31" s="64" t="s">
        <v>2444</v>
      </c>
      <c r="G31" s="64"/>
      <c r="H31" s="64" t="s">
        <v>2379</v>
      </c>
      <c r="I31" s="64" t="s">
        <v>22</v>
      </c>
      <c r="J31" s="66">
        <v>96093</v>
      </c>
      <c r="K31" s="74" t="s">
        <v>2445</v>
      </c>
      <c r="L31" s="156" t="s">
        <v>2522</v>
      </c>
      <c r="M31" s="70" t="s">
        <v>2523</v>
      </c>
      <c r="N31" s="66"/>
      <c r="O31" s="64" t="s">
        <v>2382</v>
      </c>
      <c r="P31" s="64"/>
      <c r="Q31" s="64"/>
    </row>
    <row r="33" spans="1:1" x14ac:dyDescent="0.25">
      <c r="A33" s="176"/>
    </row>
  </sheetData>
  <sortState xmlns:xlrd2="http://schemas.microsoft.com/office/spreadsheetml/2017/richdata2" ref="A2:Q31">
    <sortCondition ref="A1:A31"/>
  </sortState>
  <hyperlinks>
    <hyperlink ref="M7" r:id="rId1" xr:uid="{CBD0755D-2943-4B6F-ABE1-33EBD66FFB3F}"/>
    <hyperlink ref="M5" r:id="rId2" xr:uid="{9AF89AEA-C5F1-45A6-837A-4EDECC47185F}"/>
    <hyperlink ref="K13" r:id="rId3" display="jamesh@reddingrancheria.com" xr:uid="{FEAF5084-E16A-4D18-96A0-B2D8A241AB4D}"/>
    <hyperlink ref="M13" r:id="rId4" xr:uid="{24D789DB-E7F7-4A26-97FD-9F4A6E1C84B2}"/>
    <hyperlink ref="K20" r:id="rId5" display="mailto:tsnungweofcalifornia@gmail.com" xr:uid="{AA6C396F-C904-4210-95C7-F27778CB685C}"/>
    <hyperlink ref="K31" r:id="rId6" display="mailto:Tfoster-olstad@ncidc.org" xr:uid="{C7D57B7A-6E91-4191-A08F-FC08FDBCB5CA}"/>
    <hyperlink ref="K24" r:id="rId7" display="mailto:wintu.tribe1@gmail.com" xr:uid="{E950D3B2-F8E1-42F6-9681-B494CEBB59C0}"/>
    <hyperlink ref="K25" r:id="rId8" display="mailto:wintu.tribe1@gmail.com" xr:uid="{A697A70E-6940-4B62-96BD-493B8B41EDFC}"/>
    <hyperlink ref="M20" r:id="rId9" xr:uid="{E0707CD0-D156-4A00-92AA-E770F98F625D}"/>
    <hyperlink ref="M12" r:id="rId10" xr:uid="{7723B70A-051F-4FE8-826D-2D1DE041DF98}"/>
    <hyperlink ref="M11" r:id="rId11" xr:uid="{2D62BB8D-26D2-4815-84CB-719EE6429A2A}"/>
    <hyperlink ref="K21" r:id="rId12" display="mailto:dorothyhoaglin@gmail.com" xr:uid="{F9E58F45-4F55-4592-8A84-11D26B497ACD}"/>
    <hyperlink ref="M15" r:id="rId13" xr:uid="{F134DDDA-D4BB-404C-9949-0CEF67D837C4}"/>
    <hyperlink ref="K18" r:id="rId14" xr:uid="{CBED0B61-4465-4C62-B167-319C2A451EE3}"/>
    <hyperlink ref="K8" r:id="rId15" xr:uid="{E1C8CA1E-62D2-4F90-AE52-4472E1870E95}"/>
    <hyperlink ref="K9" r:id="rId16" display="mailto:nrmwintu@gmail.com" xr:uid="{A0610CC1-FEC0-4579-80A5-D6AAC5773C16}"/>
    <hyperlink ref="K10" r:id="rId17" xr:uid="{1DF98D35-D7F7-43E8-82CA-E960747F9A08}"/>
    <hyperlink ref="K26" r:id="rId18" xr:uid="{CCE4C71B-C1E8-4AC0-9680-3C8A0B7BD41C}"/>
    <hyperlink ref="K27" r:id="rId19" xr:uid="{1BCF1D8E-388C-4D4F-9BAF-2AB3141B2142}"/>
    <hyperlink ref="K29" r:id="rId20" xr:uid="{3371A7D3-D73C-46A0-8751-87AAF38485E1}"/>
    <hyperlink ref="K30" r:id="rId21" xr:uid="{EC2C3392-5533-4899-8103-EA6A9CDF48BF}"/>
    <hyperlink ref="M24:M29" r:id="rId22" display="https://wintutribe.com/ " xr:uid="{1EF9D4C2-DC9D-4065-AD3F-64B25E4A81D7}"/>
    <hyperlink ref="M31" r:id="rId23" xr:uid="{20FE184A-6D2A-4768-9CB1-415D18BC819D}"/>
    <hyperlink ref="M18" r:id="rId24" xr:uid="{F1DB287A-0514-4A24-9EB3-E9CF53436EF3}"/>
    <hyperlink ref="K12" r:id="rId25" display="tracy.edwards@reddingrancheria.com" xr:uid="{2DADBFC2-7A38-4715-8716-3C9AC09C4C38}"/>
    <hyperlink ref="K5" r:id="rId26" xr:uid="{1E2EA269-DBE3-4812-8EB9-80C707FA07A8}"/>
    <hyperlink ref="K28" r:id="rId27" xr:uid="{8A833645-80E6-4B83-80CC-29063F4EBD75}"/>
    <hyperlink ref="K15" r:id="rId28" display="mailto:prabano@rvit.org" xr:uid="{8C965B96-C3A7-461F-BF4C-966EA8B16D9F}"/>
    <hyperlink ref="M6" r:id="rId29" xr:uid="{F6F5C6D9-41B3-4A0E-80F3-52CB91446A94}"/>
    <hyperlink ref="M17" r:id="rId30" xr:uid="{A09FECFF-3E87-42FB-9D72-EA06924C6A1F}"/>
    <hyperlink ref="K17" r:id="rId31" xr:uid="{B43E3D12-CBF6-4B66-9FEB-A4D136BC4644}"/>
    <hyperlink ref="M3" r:id="rId32" display="https://www.bearriverrancheria.org/" xr:uid="{412EEF8D-C7B7-4279-85BC-EF974926C8AC}"/>
    <hyperlink ref="K3" r:id="rId33" display="mailto:ronaldkirk1963@gmail.com" xr:uid="{FB4F5F24-43B5-43C5-84EF-7E66D32EF4B6}"/>
    <hyperlink ref="K22" r:id="rId34" display="mailto:caleenwintu@gmail.com" xr:uid="{F880A9A4-31C3-451D-B380-5CDF2DDC16B1}"/>
    <hyperlink ref="M22" r:id="rId35" xr:uid="{47ABBFAE-1CF4-443F-9B4A-8F1BCA886A6F}"/>
    <hyperlink ref="M23" r:id="rId36" xr:uid="{380C76C4-15CC-4EFA-A853-5D3CCA2B7DBB}"/>
    <hyperlink ref="K23" r:id="rId37" xr:uid="{F5FDEFBC-33A1-4FAC-9E2C-B5DBB391EF18}"/>
    <hyperlink ref="K16" r:id="rId38" xr:uid="{A525C39E-D30D-4FA6-A7B9-6441268A080D}"/>
    <hyperlink ref="M2" r:id="rId39" xr:uid="{9A51F945-FD3B-46C0-AC22-978D94FAEF58}"/>
    <hyperlink ref="K2" r:id="rId40" xr:uid="{27B2CFB7-1653-42C0-85C3-8E25D53CCF74}"/>
    <hyperlink ref="K14" r:id="rId41" xr:uid="{B1BAA517-063C-4751-B5A2-FDDAB7546D00}"/>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321D9-89DF-41AE-917D-3107DA747361}">
  <dimension ref="A1:T38"/>
  <sheetViews>
    <sheetView topLeftCell="K1" workbookViewId="0">
      <selection activeCell="Q6" sqref="Q6"/>
    </sheetView>
  </sheetViews>
  <sheetFormatPr defaultRowHeight="15.75" x14ac:dyDescent="0.25"/>
  <cols>
    <col min="1" max="1" width="55.42578125" style="71" bestFit="1" customWidth="1"/>
    <col min="2" max="2" width="9.140625" style="71"/>
    <col min="3" max="4" width="15.7109375" style="71" bestFit="1" customWidth="1"/>
    <col min="5" max="5" width="33.5703125" style="71" bestFit="1" customWidth="1"/>
    <col min="6" max="6" width="28.5703125" style="71" bestFit="1" customWidth="1"/>
    <col min="7" max="7" width="9.140625" style="71"/>
    <col min="8" max="8" width="17.5703125" style="71" bestFit="1" customWidth="1"/>
    <col min="9" max="9" width="10" style="71" bestFit="1" customWidth="1"/>
    <col min="10" max="10" width="12" style="276" bestFit="1" customWidth="1"/>
    <col min="11" max="11" width="35.28515625" style="67" customWidth="1"/>
    <col min="12" max="12" width="15.7109375" style="83" bestFit="1" customWidth="1"/>
    <col min="13" max="13" width="46" style="67" customWidth="1"/>
    <col min="14" max="14" width="8.85546875" style="83"/>
    <col min="15" max="16" width="24.140625" style="71" customWidth="1"/>
    <col min="17" max="17" width="19.7109375" style="71" bestFit="1" customWidth="1"/>
    <col min="18" max="16384" width="9.140625" style="71"/>
  </cols>
  <sheetData>
    <row r="1" spans="1:20" s="178" customFormat="1" ht="47.2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177"/>
      <c r="S1" s="177"/>
      <c r="T1" s="177"/>
    </row>
    <row r="2" spans="1:20" x14ac:dyDescent="0.25">
      <c r="A2" s="64" t="s">
        <v>435</v>
      </c>
      <c r="B2" s="64"/>
      <c r="C2" s="64" t="s">
        <v>436</v>
      </c>
      <c r="D2" s="64" t="s">
        <v>437</v>
      </c>
      <c r="E2" s="64" t="s">
        <v>197</v>
      </c>
      <c r="F2" s="64" t="s">
        <v>438</v>
      </c>
      <c r="G2" s="64"/>
      <c r="H2" s="64" t="s">
        <v>439</v>
      </c>
      <c r="I2" s="64" t="s">
        <v>22</v>
      </c>
      <c r="J2" s="66">
        <v>95966</v>
      </c>
      <c r="K2" s="78" t="s">
        <v>440</v>
      </c>
      <c r="L2" s="66" t="s">
        <v>441</v>
      </c>
      <c r="M2" s="80" t="s">
        <v>442</v>
      </c>
      <c r="N2" s="66" t="s">
        <v>75</v>
      </c>
      <c r="O2" s="64" t="s">
        <v>443</v>
      </c>
      <c r="P2" s="64"/>
      <c r="Q2" s="64"/>
      <c r="R2" s="67"/>
      <c r="S2" s="67"/>
      <c r="T2" s="67"/>
    </row>
    <row r="3" spans="1:20" x14ac:dyDescent="0.25">
      <c r="A3" s="99" t="s">
        <v>2511</v>
      </c>
      <c r="B3" s="64"/>
      <c r="C3" s="64" t="s">
        <v>2512</v>
      </c>
      <c r="D3" s="64" t="s">
        <v>451</v>
      </c>
      <c r="E3" s="64" t="s">
        <v>452</v>
      </c>
      <c r="F3" s="99" t="s">
        <v>453</v>
      </c>
      <c r="G3" s="64"/>
      <c r="H3" s="64" t="s">
        <v>439</v>
      </c>
      <c r="I3" s="64" t="s">
        <v>22</v>
      </c>
      <c r="J3" s="100">
        <v>95966</v>
      </c>
      <c r="K3" s="78" t="s">
        <v>454</v>
      </c>
      <c r="L3" s="100" t="s">
        <v>455</v>
      </c>
      <c r="M3" s="80" t="s">
        <v>1660</v>
      </c>
      <c r="N3" s="66" t="s">
        <v>75</v>
      </c>
      <c r="O3" s="64" t="s">
        <v>327</v>
      </c>
      <c r="P3" s="64"/>
      <c r="Q3" s="99" t="s">
        <v>2513</v>
      </c>
      <c r="R3" s="67"/>
      <c r="S3" s="67"/>
      <c r="T3" s="67"/>
    </row>
    <row r="4" spans="1:20" x14ac:dyDescent="0.25">
      <c r="A4" s="64" t="s">
        <v>449</v>
      </c>
      <c r="B4" s="64"/>
      <c r="C4" s="64" t="s">
        <v>2582</v>
      </c>
      <c r="D4" s="64" t="s">
        <v>614</v>
      </c>
      <c r="E4" s="64" t="s">
        <v>318</v>
      </c>
      <c r="F4" s="64" t="s">
        <v>453</v>
      </c>
      <c r="G4" s="64"/>
      <c r="H4" s="64" t="s">
        <v>439</v>
      </c>
      <c r="I4" s="64" t="s">
        <v>22</v>
      </c>
      <c r="J4" s="66">
        <v>95966</v>
      </c>
      <c r="K4" s="95" t="s">
        <v>2583</v>
      </c>
      <c r="L4" s="66" t="s">
        <v>2584</v>
      </c>
      <c r="M4" s="64"/>
      <c r="N4" s="66" t="s">
        <v>75</v>
      </c>
      <c r="O4" s="64" t="s">
        <v>327</v>
      </c>
      <c r="P4" s="64"/>
      <c r="Q4" s="64"/>
      <c r="R4" s="67"/>
      <c r="S4" s="67"/>
      <c r="T4" s="67"/>
    </row>
    <row r="5" spans="1:20" x14ac:dyDescent="0.25">
      <c r="A5" s="64" t="s">
        <v>457</v>
      </c>
      <c r="B5" s="64"/>
      <c r="C5" s="64" t="s">
        <v>458</v>
      </c>
      <c r="D5" s="64" t="s">
        <v>459</v>
      </c>
      <c r="E5" s="64" t="s">
        <v>19</v>
      </c>
      <c r="F5" s="64" t="s">
        <v>460</v>
      </c>
      <c r="G5" s="64"/>
      <c r="H5" s="64" t="s">
        <v>337</v>
      </c>
      <c r="I5" s="64" t="s">
        <v>22</v>
      </c>
      <c r="J5" s="100">
        <v>95947</v>
      </c>
      <c r="K5" s="78" t="s">
        <v>1808</v>
      </c>
      <c r="L5" s="66" t="s">
        <v>462</v>
      </c>
      <c r="M5" s="64"/>
      <c r="N5" s="66" t="s">
        <v>75</v>
      </c>
      <c r="O5" s="64" t="s">
        <v>327</v>
      </c>
      <c r="P5" s="64"/>
      <c r="Q5" s="64"/>
    </row>
    <row r="6" spans="1:20" ht="31.5" x14ac:dyDescent="0.25">
      <c r="A6" s="72" t="s">
        <v>629</v>
      </c>
      <c r="B6" s="73"/>
      <c r="C6" s="72" t="s">
        <v>630</v>
      </c>
      <c r="D6" s="72" t="s">
        <v>631</v>
      </c>
      <c r="E6" s="72" t="s">
        <v>19</v>
      </c>
      <c r="F6" s="72" t="s">
        <v>632</v>
      </c>
      <c r="G6" s="73"/>
      <c r="H6" s="72" t="s">
        <v>633</v>
      </c>
      <c r="I6" s="72" t="s">
        <v>22</v>
      </c>
      <c r="J6" s="100">
        <v>95939</v>
      </c>
      <c r="K6" s="268" t="s">
        <v>2688</v>
      </c>
      <c r="L6" s="118" t="s">
        <v>634</v>
      </c>
      <c r="M6" s="119"/>
      <c r="N6" s="120" t="s">
        <v>75</v>
      </c>
      <c r="O6" s="79" t="s">
        <v>635</v>
      </c>
      <c r="P6" s="79"/>
      <c r="Q6" s="119" t="s">
        <v>2830</v>
      </c>
      <c r="R6" s="67"/>
      <c r="S6" s="67"/>
      <c r="T6" s="67"/>
    </row>
    <row r="7" spans="1:20" x14ac:dyDescent="0.25">
      <c r="A7" s="64" t="s">
        <v>463</v>
      </c>
      <c r="B7" s="64"/>
      <c r="C7" s="64" t="s">
        <v>464</v>
      </c>
      <c r="D7" s="64" t="s">
        <v>465</v>
      </c>
      <c r="E7" s="64" t="s">
        <v>35</v>
      </c>
      <c r="F7" s="64" t="s">
        <v>466</v>
      </c>
      <c r="G7" s="64"/>
      <c r="H7" s="64" t="s">
        <v>313</v>
      </c>
      <c r="I7" s="64" t="s">
        <v>22</v>
      </c>
      <c r="J7" s="66">
        <v>96130</v>
      </c>
      <c r="K7" s="101"/>
      <c r="L7" s="66"/>
      <c r="M7" s="64"/>
      <c r="N7" s="66"/>
      <c r="O7" s="64" t="s">
        <v>327</v>
      </c>
      <c r="P7" s="64"/>
      <c r="Q7" s="64"/>
      <c r="R7" s="67"/>
      <c r="S7" s="67"/>
      <c r="T7" s="67"/>
    </row>
    <row r="8" spans="1:20" x14ac:dyDescent="0.25">
      <c r="A8" s="79" t="s">
        <v>487</v>
      </c>
      <c r="B8" s="64"/>
      <c r="C8" s="64" t="s">
        <v>488</v>
      </c>
      <c r="D8" s="64" t="s">
        <v>489</v>
      </c>
      <c r="E8" s="64" t="s">
        <v>19</v>
      </c>
      <c r="F8" s="64" t="s">
        <v>490</v>
      </c>
      <c r="G8" s="64"/>
      <c r="H8" s="64" t="s">
        <v>491</v>
      </c>
      <c r="I8" s="64" t="s">
        <v>22</v>
      </c>
      <c r="J8" s="100">
        <v>95928</v>
      </c>
      <c r="K8" s="95" t="s">
        <v>2514</v>
      </c>
      <c r="L8" s="75" t="s">
        <v>493</v>
      </c>
      <c r="M8" s="70" t="s">
        <v>494</v>
      </c>
      <c r="N8" s="66" t="s">
        <v>75</v>
      </c>
      <c r="O8" s="64" t="s">
        <v>495</v>
      </c>
      <c r="P8" s="64" t="s">
        <v>75</v>
      </c>
      <c r="Q8" s="64"/>
    </row>
    <row r="9" spans="1:20" x14ac:dyDescent="0.25">
      <c r="A9" s="79" t="s">
        <v>487</v>
      </c>
      <c r="B9" s="64"/>
      <c r="C9" s="64" t="s">
        <v>458</v>
      </c>
      <c r="D9" s="64" t="s">
        <v>496</v>
      </c>
      <c r="E9" s="64" t="s">
        <v>497</v>
      </c>
      <c r="F9" s="64" t="s">
        <v>490</v>
      </c>
      <c r="G9" s="64"/>
      <c r="H9" s="64" t="s">
        <v>491</v>
      </c>
      <c r="I9" s="64" t="s">
        <v>22</v>
      </c>
      <c r="J9" s="100">
        <v>95928</v>
      </c>
      <c r="K9" s="95" t="s">
        <v>2515</v>
      </c>
      <c r="L9" s="75" t="s">
        <v>493</v>
      </c>
      <c r="M9" s="70" t="s">
        <v>494</v>
      </c>
      <c r="N9" s="66" t="s">
        <v>75</v>
      </c>
      <c r="O9" s="64" t="s">
        <v>499</v>
      </c>
      <c r="P9" s="64" t="s">
        <v>75</v>
      </c>
      <c r="Q9" s="64"/>
    </row>
    <row r="10" spans="1:20" x14ac:dyDescent="0.25">
      <c r="A10" s="64" t="s">
        <v>500</v>
      </c>
      <c r="B10" s="64"/>
      <c r="C10" s="64" t="s">
        <v>501</v>
      </c>
      <c r="D10" s="64" t="s">
        <v>502</v>
      </c>
      <c r="E10" s="64" t="s">
        <v>35</v>
      </c>
      <c r="F10" s="64" t="s">
        <v>503</v>
      </c>
      <c r="G10" s="64"/>
      <c r="H10" s="64" t="s">
        <v>439</v>
      </c>
      <c r="I10" s="64" t="s">
        <v>22</v>
      </c>
      <c r="J10" s="100">
        <v>95966</v>
      </c>
      <c r="K10" s="87" t="s">
        <v>504</v>
      </c>
      <c r="L10" s="86" t="s">
        <v>505</v>
      </c>
      <c r="M10" s="80" t="s">
        <v>506</v>
      </c>
      <c r="N10" s="66" t="s">
        <v>75</v>
      </c>
      <c r="O10" s="64" t="s">
        <v>495</v>
      </c>
      <c r="P10" s="64"/>
      <c r="Q10" s="64"/>
    </row>
    <row r="11" spans="1:20" x14ac:dyDescent="0.25">
      <c r="A11" s="64" t="s">
        <v>119</v>
      </c>
      <c r="B11" s="64"/>
      <c r="C11" s="64"/>
      <c r="D11" s="64"/>
      <c r="E11" s="64"/>
      <c r="F11" s="64" t="s">
        <v>120</v>
      </c>
      <c r="G11" s="64"/>
      <c r="H11" s="64" t="s">
        <v>121</v>
      </c>
      <c r="I11" s="64" t="s">
        <v>22</v>
      </c>
      <c r="J11" s="100">
        <v>95691</v>
      </c>
      <c r="K11" s="84" t="s">
        <v>302</v>
      </c>
      <c r="L11" s="66" t="s">
        <v>123</v>
      </c>
      <c r="M11" s="70" t="s">
        <v>124</v>
      </c>
      <c r="N11" s="66"/>
      <c r="O11" s="64"/>
      <c r="P11" s="64"/>
      <c r="Q11" s="64"/>
    </row>
    <row r="12" spans="1:20" x14ac:dyDescent="0.25">
      <c r="A12" s="64" t="s">
        <v>2376</v>
      </c>
      <c r="B12" s="64"/>
      <c r="C12" s="64" t="s">
        <v>2234</v>
      </c>
      <c r="D12" s="64" t="s">
        <v>2377</v>
      </c>
      <c r="E12" s="64" t="s">
        <v>686</v>
      </c>
      <c r="F12" s="99" t="s">
        <v>2383</v>
      </c>
      <c r="G12" s="64"/>
      <c r="H12" s="64" t="s">
        <v>2384</v>
      </c>
      <c r="I12" s="64" t="s">
        <v>22</v>
      </c>
      <c r="J12" s="100">
        <v>96091</v>
      </c>
      <c r="K12" s="84" t="s">
        <v>2385</v>
      </c>
      <c r="L12" s="66" t="s">
        <v>2386</v>
      </c>
      <c r="M12" s="64"/>
      <c r="N12" s="66"/>
      <c r="O12" s="64" t="s">
        <v>2382</v>
      </c>
      <c r="P12" s="64"/>
      <c r="Q12" s="64"/>
    </row>
    <row r="13" spans="1:20" x14ac:dyDescent="0.25">
      <c r="A13" s="64" t="s">
        <v>2376</v>
      </c>
      <c r="B13" s="64"/>
      <c r="C13" s="64" t="s">
        <v>2387</v>
      </c>
      <c r="D13" s="64" t="s">
        <v>2388</v>
      </c>
      <c r="E13" s="64" t="s">
        <v>987</v>
      </c>
      <c r="F13" s="99" t="s">
        <v>2389</v>
      </c>
      <c r="G13" s="64"/>
      <c r="H13" s="64" t="s">
        <v>2390</v>
      </c>
      <c r="I13" s="64" t="s">
        <v>22</v>
      </c>
      <c r="J13" s="100">
        <v>96007</v>
      </c>
      <c r="K13" s="84" t="s">
        <v>2380</v>
      </c>
      <c r="L13" s="66" t="s">
        <v>2391</v>
      </c>
      <c r="M13" s="64"/>
      <c r="N13" s="66"/>
      <c r="O13" s="64" t="s">
        <v>2382</v>
      </c>
      <c r="P13" s="64"/>
      <c r="Q13" s="64"/>
    </row>
    <row r="14" spans="1:20" x14ac:dyDescent="0.25">
      <c r="A14" s="64" t="s">
        <v>2376</v>
      </c>
      <c r="B14" s="64"/>
      <c r="C14" s="143" t="s">
        <v>520</v>
      </c>
      <c r="D14" s="143" t="s">
        <v>2392</v>
      </c>
      <c r="E14" s="143" t="s">
        <v>2393</v>
      </c>
      <c r="F14" s="143" t="s">
        <v>2394</v>
      </c>
      <c r="G14" s="64"/>
      <c r="H14" s="64" t="s">
        <v>2390</v>
      </c>
      <c r="I14" s="64" t="s">
        <v>22</v>
      </c>
      <c r="J14" s="100">
        <v>96007</v>
      </c>
      <c r="K14" s="146" t="s">
        <v>2395</v>
      </c>
      <c r="L14" s="147" t="s">
        <v>2396</v>
      </c>
      <c r="M14" s="64"/>
      <c r="N14" s="66"/>
      <c r="O14" s="64" t="s">
        <v>2382</v>
      </c>
      <c r="P14" s="64"/>
      <c r="Q14" s="64"/>
    </row>
    <row r="15" spans="1:20" ht="31.5" x14ac:dyDescent="0.25">
      <c r="A15" s="338" t="s">
        <v>303</v>
      </c>
      <c r="B15" s="64"/>
      <c r="C15" s="64" t="s">
        <v>2825</v>
      </c>
      <c r="D15" s="64" t="s">
        <v>489</v>
      </c>
      <c r="E15" s="64" t="s">
        <v>1705</v>
      </c>
      <c r="F15" s="64" t="s">
        <v>2824</v>
      </c>
      <c r="G15" s="64"/>
      <c r="H15" s="64" t="s">
        <v>221</v>
      </c>
      <c r="I15" s="64" t="s">
        <v>22</v>
      </c>
      <c r="J15" s="66">
        <v>95816</v>
      </c>
      <c r="K15" s="101" t="s">
        <v>2827</v>
      </c>
      <c r="L15" s="66" t="s">
        <v>2829</v>
      </c>
      <c r="M15" s="70"/>
      <c r="N15" s="100"/>
      <c r="O15" s="64" t="s">
        <v>310</v>
      </c>
      <c r="P15" s="64"/>
      <c r="Q15" s="64"/>
    </row>
    <row r="16" spans="1:20" ht="31.5" x14ac:dyDescent="0.25">
      <c r="A16" s="337" t="s">
        <v>303</v>
      </c>
      <c r="B16" s="64"/>
      <c r="C16" s="64" t="s">
        <v>690</v>
      </c>
      <c r="D16" s="64" t="s">
        <v>2826</v>
      </c>
      <c r="E16" s="64" t="s">
        <v>1705</v>
      </c>
      <c r="F16" s="64" t="s">
        <v>2824</v>
      </c>
      <c r="G16" s="64"/>
      <c r="H16" s="64" t="s">
        <v>221</v>
      </c>
      <c r="I16" s="64" t="s">
        <v>22</v>
      </c>
      <c r="J16" s="66">
        <v>95816</v>
      </c>
      <c r="K16" s="101" t="s">
        <v>2828</v>
      </c>
      <c r="L16" s="66" t="s">
        <v>2829</v>
      </c>
      <c r="M16" s="70"/>
      <c r="N16" s="100"/>
      <c r="O16" s="64"/>
      <c r="P16" s="64"/>
      <c r="Q16" s="64"/>
    </row>
    <row r="17" spans="1:20" x14ac:dyDescent="0.25">
      <c r="A17" s="64" t="s">
        <v>1137</v>
      </c>
      <c r="B17" s="99"/>
      <c r="C17" s="99" t="s">
        <v>783</v>
      </c>
      <c r="D17" s="99" t="s">
        <v>2781</v>
      </c>
      <c r="E17" s="99" t="s">
        <v>2782</v>
      </c>
      <c r="F17" s="99" t="s">
        <v>1138</v>
      </c>
      <c r="G17" s="99"/>
      <c r="H17" s="99" t="s">
        <v>1139</v>
      </c>
      <c r="I17" s="64" t="s">
        <v>22</v>
      </c>
      <c r="J17" s="100">
        <v>96021</v>
      </c>
      <c r="K17" s="98" t="s">
        <v>2783</v>
      </c>
      <c r="L17" s="100" t="s">
        <v>1141</v>
      </c>
      <c r="M17" s="80" t="s">
        <v>1142</v>
      </c>
      <c r="N17" s="100" t="s">
        <v>75</v>
      </c>
      <c r="O17" s="99" t="s">
        <v>1143</v>
      </c>
      <c r="P17" s="99" t="s">
        <v>75</v>
      </c>
      <c r="Q17" s="99"/>
      <c r="R17" s="67"/>
      <c r="S17" s="67"/>
      <c r="T17" s="67"/>
    </row>
    <row r="18" spans="1:20" x14ac:dyDescent="0.25">
      <c r="A18" s="64" t="s">
        <v>1137</v>
      </c>
      <c r="B18" s="99"/>
      <c r="C18" s="99" t="s">
        <v>2491</v>
      </c>
      <c r="D18" s="99" t="s">
        <v>2649</v>
      </c>
      <c r="E18" s="99" t="s">
        <v>2650</v>
      </c>
      <c r="F18" s="99" t="s">
        <v>1138</v>
      </c>
      <c r="G18" s="99"/>
      <c r="H18" s="99" t="s">
        <v>1139</v>
      </c>
      <c r="I18" s="64" t="s">
        <v>22</v>
      </c>
      <c r="J18" s="100">
        <v>96021</v>
      </c>
      <c r="K18" s="98" t="s">
        <v>1140</v>
      </c>
      <c r="L18" s="100" t="s">
        <v>2651</v>
      </c>
      <c r="M18" s="80"/>
      <c r="N18" s="100"/>
      <c r="O18" s="99"/>
      <c r="P18" s="99" t="s">
        <v>75</v>
      </c>
      <c r="Q18" s="99"/>
      <c r="R18" s="67"/>
      <c r="S18" s="67"/>
      <c r="T18" s="67"/>
    </row>
    <row r="19" spans="1:20" x14ac:dyDescent="0.25">
      <c r="A19" s="99" t="s">
        <v>510</v>
      </c>
      <c r="B19" s="64"/>
      <c r="C19" s="64" t="s">
        <v>511</v>
      </c>
      <c r="D19" s="64" t="s">
        <v>512</v>
      </c>
      <c r="E19" s="64" t="s">
        <v>35</v>
      </c>
      <c r="F19" s="64" t="s">
        <v>513</v>
      </c>
      <c r="G19" s="64"/>
      <c r="H19" s="64" t="s">
        <v>514</v>
      </c>
      <c r="I19" s="64" t="s">
        <v>22</v>
      </c>
      <c r="J19" s="66" t="s">
        <v>515</v>
      </c>
      <c r="K19" s="92"/>
      <c r="L19" s="100" t="s">
        <v>516</v>
      </c>
      <c r="M19" s="137" t="s">
        <v>517</v>
      </c>
      <c r="N19" s="66" t="s">
        <v>75</v>
      </c>
      <c r="O19" s="64" t="s">
        <v>518</v>
      </c>
      <c r="P19" s="64"/>
      <c r="Q19" s="99" t="s">
        <v>519</v>
      </c>
    </row>
    <row r="20" spans="1:20" x14ac:dyDescent="0.25">
      <c r="A20" s="99" t="s">
        <v>510</v>
      </c>
      <c r="B20" s="64"/>
      <c r="C20" s="64" t="s">
        <v>520</v>
      </c>
      <c r="D20" s="64" t="s">
        <v>521</v>
      </c>
      <c r="E20" s="64" t="s">
        <v>522</v>
      </c>
      <c r="F20" s="64" t="s">
        <v>513</v>
      </c>
      <c r="G20" s="64"/>
      <c r="H20" s="64" t="s">
        <v>514</v>
      </c>
      <c r="I20" s="64" t="s">
        <v>22</v>
      </c>
      <c r="J20" s="66" t="s">
        <v>515</v>
      </c>
      <c r="K20" s="92" t="s">
        <v>2733</v>
      </c>
      <c r="L20" s="100" t="s">
        <v>523</v>
      </c>
      <c r="M20" s="137" t="s">
        <v>517</v>
      </c>
      <c r="N20" s="66" t="s">
        <v>75</v>
      </c>
      <c r="O20" s="64" t="s">
        <v>518</v>
      </c>
      <c r="P20" s="64"/>
      <c r="Q20" s="99" t="s">
        <v>519</v>
      </c>
    </row>
    <row r="21" spans="1:20" x14ac:dyDescent="0.25">
      <c r="A21" s="99" t="s">
        <v>510</v>
      </c>
      <c r="B21" s="64"/>
      <c r="C21" s="64" t="s">
        <v>338</v>
      </c>
      <c r="D21" s="64" t="s">
        <v>524</v>
      </c>
      <c r="E21" s="64" t="s">
        <v>525</v>
      </c>
      <c r="F21" s="64" t="s">
        <v>513</v>
      </c>
      <c r="G21" s="64"/>
      <c r="H21" s="64" t="s">
        <v>514</v>
      </c>
      <c r="I21" s="64" t="s">
        <v>22</v>
      </c>
      <c r="J21" s="66" t="s">
        <v>515</v>
      </c>
      <c r="K21" s="92" t="s">
        <v>2734</v>
      </c>
      <c r="L21" s="100" t="s">
        <v>523</v>
      </c>
      <c r="M21" s="137" t="s">
        <v>517</v>
      </c>
      <c r="N21" s="66" t="s">
        <v>75</v>
      </c>
      <c r="O21" s="64" t="s">
        <v>518</v>
      </c>
      <c r="P21" s="64"/>
      <c r="Q21" s="99" t="s">
        <v>519</v>
      </c>
    </row>
    <row r="22" spans="1:20" x14ac:dyDescent="0.25">
      <c r="A22" s="99" t="s">
        <v>510</v>
      </c>
      <c r="B22" s="64"/>
      <c r="C22" s="64" t="s">
        <v>2814</v>
      </c>
      <c r="D22" s="64" t="s">
        <v>526</v>
      </c>
      <c r="E22" s="64" t="s">
        <v>139</v>
      </c>
      <c r="F22" s="64" t="s">
        <v>513</v>
      </c>
      <c r="G22" s="64"/>
      <c r="H22" s="64" t="s">
        <v>514</v>
      </c>
      <c r="I22" s="64" t="s">
        <v>22</v>
      </c>
      <c r="J22" s="66" t="s">
        <v>515</v>
      </c>
      <c r="K22" s="92" t="s">
        <v>2543</v>
      </c>
      <c r="L22" s="100"/>
      <c r="M22" s="137"/>
      <c r="N22" s="66" t="s">
        <v>75</v>
      </c>
      <c r="O22" s="64" t="s">
        <v>518</v>
      </c>
      <c r="P22" s="64"/>
      <c r="Q22" s="99"/>
    </row>
    <row r="23" spans="1:20" ht="31.5" x14ac:dyDescent="0.25">
      <c r="A23" s="116" t="s">
        <v>527</v>
      </c>
      <c r="B23" s="64"/>
      <c r="C23" s="64" t="s">
        <v>533</v>
      </c>
      <c r="D23" s="64" t="s">
        <v>534</v>
      </c>
      <c r="E23" s="64" t="s">
        <v>318</v>
      </c>
      <c r="F23" s="64" t="s">
        <v>529</v>
      </c>
      <c r="G23" s="64"/>
      <c r="H23" s="64" t="s">
        <v>530</v>
      </c>
      <c r="I23" s="64" t="s">
        <v>22</v>
      </c>
      <c r="J23" s="66">
        <v>95428</v>
      </c>
      <c r="K23" s="268" t="s">
        <v>535</v>
      </c>
      <c r="L23" s="66" t="s">
        <v>536</v>
      </c>
      <c r="M23" s="106" t="s">
        <v>531</v>
      </c>
      <c r="N23" s="66" t="s">
        <v>75</v>
      </c>
      <c r="O23" s="64" t="s">
        <v>532</v>
      </c>
      <c r="P23" s="64"/>
      <c r="Q23" s="64"/>
      <c r="R23" s="67"/>
      <c r="S23" s="67"/>
      <c r="T23" s="67"/>
    </row>
    <row r="24" spans="1:20" ht="38.25" x14ac:dyDescent="0.25">
      <c r="A24" s="116" t="s">
        <v>527</v>
      </c>
      <c r="B24" s="64"/>
      <c r="C24" s="64" t="s">
        <v>338</v>
      </c>
      <c r="D24" s="64" t="s">
        <v>537</v>
      </c>
      <c r="E24" s="64" t="s">
        <v>528</v>
      </c>
      <c r="F24" s="64" t="s">
        <v>529</v>
      </c>
      <c r="G24" s="64"/>
      <c r="H24" s="64" t="s">
        <v>530</v>
      </c>
      <c r="I24" s="64" t="s">
        <v>22</v>
      </c>
      <c r="J24" s="66">
        <v>95428</v>
      </c>
      <c r="K24" s="101" t="s">
        <v>538</v>
      </c>
      <c r="L24" s="66" t="s">
        <v>539</v>
      </c>
      <c r="M24" s="106"/>
      <c r="N24" s="66"/>
      <c r="O24" s="129" t="s">
        <v>540</v>
      </c>
      <c r="P24" s="314"/>
      <c r="Q24" s="64"/>
      <c r="R24" s="67"/>
      <c r="S24" s="67"/>
      <c r="T24" s="67"/>
    </row>
    <row r="25" spans="1:20" x14ac:dyDescent="0.25">
      <c r="A25" s="99" t="s">
        <v>847</v>
      </c>
      <c r="B25" s="64"/>
      <c r="C25" s="64" t="s">
        <v>848</v>
      </c>
      <c r="D25" s="64" t="s">
        <v>849</v>
      </c>
      <c r="E25" s="64" t="s">
        <v>197</v>
      </c>
      <c r="F25" s="99" t="s">
        <v>850</v>
      </c>
      <c r="G25" s="64"/>
      <c r="H25" s="64" t="s">
        <v>818</v>
      </c>
      <c r="I25" s="64" t="s">
        <v>22</v>
      </c>
      <c r="J25" s="100">
        <v>96032</v>
      </c>
      <c r="K25" s="64"/>
      <c r="L25" s="100" t="s">
        <v>1205</v>
      </c>
      <c r="M25" s="64"/>
      <c r="N25" s="66"/>
      <c r="O25" s="64" t="s">
        <v>852</v>
      </c>
      <c r="P25" s="64"/>
      <c r="Q25" s="64"/>
    </row>
    <row r="26" spans="1:20" x14ac:dyDescent="0.25">
      <c r="A26" s="64" t="s">
        <v>311</v>
      </c>
      <c r="B26" s="64"/>
      <c r="C26" s="64" t="s">
        <v>2585</v>
      </c>
      <c r="D26" s="64" t="s">
        <v>2586</v>
      </c>
      <c r="E26" s="64" t="s">
        <v>35</v>
      </c>
      <c r="F26" s="64" t="s">
        <v>312</v>
      </c>
      <c r="G26" s="64"/>
      <c r="H26" s="64" t="s">
        <v>313</v>
      </c>
      <c r="I26" s="64" t="s">
        <v>22</v>
      </c>
      <c r="J26" s="66">
        <v>96130</v>
      </c>
      <c r="K26" s="95" t="s">
        <v>2587</v>
      </c>
      <c r="L26" s="66" t="s">
        <v>314</v>
      </c>
      <c r="M26" s="128" t="s">
        <v>315</v>
      </c>
      <c r="N26" s="66" t="s">
        <v>75</v>
      </c>
      <c r="O26" s="64" t="s">
        <v>316</v>
      </c>
      <c r="P26" s="64"/>
      <c r="Q26" s="64"/>
      <c r="R26" s="67"/>
      <c r="S26" s="67"/>
      <c r="T26" s="67"/>
    </row>
    <row r="27" spans="1:20" x14ac:dyDescent="0.25">
      <c r="A27" s="64" t="s">
        <v>2397</v>
      </c>
      <c r="B27" s="64"/>
      <c r="C27" s="64" t="s">
        <v>2398</v>
      </c>
      <c r="D27" s="64" t="s">
        <v>2399</v>
      </c>
      <c r="E27" s="64" t="s">
        <v>2400</v>
      </c>
      <c r="F27" s="64" t="s">
        <v>2401</v>
      </c>
      <c r="G27" s="64"/>
      <c r="H27" s="64" t="s">
        <v>514</v>
      </c>
      <c r="I27" s="64" t="s">
        <v>22</v>
      </c>
      <c r="J27" s="66">
        <v>96003</v>
      </c>
      <c r="K27" s="78" t="s">
        <v>2402</v>
      </c>
      <c r="L27" s="66" t="s">
        <v>2403</v>
      </c>
      <c r="M27" s="128" t="s">
        <v>2404</v>
      </c>
      <c r="N27" s="66"/>
      <c r="O27" s="64" t="s">
        <v>2382</v>
      </c>
      <c r="P27" s="64"/>
      <c r="Q27" s="64"/>
      <c r="R27" s="67"/>
      <c r="S27" s="67"/>
      <c r="T27" s="67"/>
    </row>
    <row r="28" spans="1:20" x14ac:dyDescent="0.25">
      <c r="A28" s="64" t="s">
        <v>2397</v>
      </c>
      <c r="B28" s="64"/>
      <c r="C28" s="64" t="s">
        <v>1711</v>
      </c>
      <c r="D28" s="64" t="s">
        <v>2405</v>
      </c>
      <c r="E28" s="64" t="s">
        <v>139</v>
      </c>
      <c r="F28" s="64" t="s">
        <v>2406</v>
      </c>
      <c r="G28" s="64"/>
      <c r="H28" s="64" t="s">
        <v>2407</v>
      </c>
      <c r="I28" s="64" t="s">
        <v>22</v>
      </c>
      <c r="J28" s="66">
        <v>96067</v>
      </c>
      <c r="K28" s="78" t="s">
        <v>2408</v>
      </c>
      <c r="L28" s="66" t="s">
        <v>2409</v>
      </c>
      <c r="M28" s="128" t="s">
        <v>2404</v>
      </c>
      <c r="N28" s="66"/>
      <c r="O28" s="64" t="s">
        <v>2382</v>
      </c>
      <c r="P28" s="64"/>
      <c r="Q28" s="64"/>
      <c r="R28" s="67"/>
      <c r="S28" s="67"/>
      <c r="T28" s="67"/>
    </row>
    <row r="29" spans="1:20" x14ac:dyDescent="0.25">
      <c r="A29" s="99" t="s">
        <v>2410</v>
      </c>
      <c r="B29" s="64"/>
      <c r="C29" s="64" t="s">
        <v>2411</v>
      </c>
      <c r="D29" s="64" t="s">
        <v>2377</v>
      </c>
      <c r="E29" s="64" t="s">
        <v>1094</v>
      </c>
      <c r="F29" s="99" t="s">
        <v>2412</v>
      </c>
      <c r="G29" s="64"/>
      <c r="H29" s="64" t="s">
        <v>2413</v>
      </c>
      <c r="I29" s="64" t="s">
        <v>22</v>
      </c>
      <c r="J29" s="100">
        <v>96019</v>
      </c>
      <c r="K29" s="84" t="s">
        <v>2414</v>
      </c>
      <c r="L29" s="100" t="s">
        <v>2415</v>
      </c>
      <c r="M29" s="64"/>
      <c r="N29" s="66"/>
      <c r="O29" s="64" t="s">
        <v>2382</v>
      </c>
      <c r="P29" s="64"/>
      <c r="Q29" s="99" t="s">
        <v>2417</v>
      </c>
    </row>
    <row r="30" spans="1:20" x14ac:dyDescent="0.25">
      <c r="A30" s="99" t="s">
        <v>2410</v>
      </c>
      <c r="B30" s="64"/>
      <c r="C30" s="64" t="s">
        <v>2418</v>
      </c>
      <c r="D30" s="64" t="s">
        <v>2419</v>
      </c>
      <c r="E30" s="64" t="s">
        <v>525</v>
      </c>
      <c r="F30" s="99" t="s">
        <v>2412</v>
      </c>
      <c r="G30" s="64"/>
      <c r="H30" s="64" t="s">
        <v>2413</v>
      </c>
      <c r="I30" s="64" t="s">
        <v>22</v>
      </c>
      <c r="J30" s="100">
        <v>96019</v>
      </c>
      <c r="K30" s="84" t="s">
        <v>2414</v>
      </c>
      <c r="L30" s="100" t="s">
        <v>2415</v>
      </c>
      <c r="M30" s="64"/>
      <c r="N30" s="66"/>
      <c r="O30" s="64" t="s">
        <v>2382</v>
      </c>
      <c r="P30" s="64"/>
      <c r="Q30" s="99" t="s">
        <v>2417</v>
      </c>
    </row>
    <row r="31" spans="1:20" x14ac:dyDescent="0.25">
      <c r="A31" s="145" t="s">
        <v>2410</v>
      </c>
      <c r="B31" s="143"/>
      <c r="C31" s="145" t="s">
        <v>2420</v>
      </c>
      <c r="D31" s="64" t="s">
        <v>2421</v>
      </c>
      <c r="E31" s="145" t="s">
        <v>2422</v>
      </c>
      <c r="F31" s="143" t="s">
        <v>2423</v>
      </c>
      <c r="G31" s="64"/>
      <c r="H31" s="64" t="s">
        <v>2390</v>
      </c>
      <c r="I31" s="163" t="s">
        <v>22</v>
      </c>
      <c r="J31" s="171">
        <v>96007</v>
      </c>
      <c r="K31" s="146" t="s">
        <v>2424</v>
      </c>
      <c r="L31" s="147" t="s">
        <v>2425</v>
      </c>
      <c r="M31" s="64"/>
      <c r="N31" s="66"/>
      <c r="O31" s="143" t="s">
        <v>2382</v>
      </c>
      <c r="P31" s="143"/>
      <c r="Q31" s="64"/>
    </row>
    <row r="32" spans="1:20" x14ac:dyDescent="0.25">
      <c r="A32" s="145" t="s">
        <v>2410</v>
      </c>
      <c r="B32" s="143"/>
      <c r="C32" s="145" t="s">
        <v>2426</v>
      </c>
      <c r="D32" s="64" t="s">
        <v>2427</v>
      </c>
      <c r="E32" s="145" t="s">
        <v>218</v>
      </c>
      <c r="F32" s="143" t="s">
        <v>2428</v>
      </c>
      <c r="G32" s="64"/>
      <c r="H32" s="64" t="s">
        <v>2413</v>
      </c>
      <c r="I32" s="64" t="s">
        <v>22</v>
      </c>
      <c r="J32" s="171">
        <v>96019</v>
      </c>
      <c r="K32" s="146" t="s">
        <v>2429</v>
      </c>
      <c r="L32" s="147" t="s">
        <v>2430</v>
      </c>
      <c r="M32" s="64"/>
      <c r="N32" s="66"/>
      <c r="O32" s="143" t="s">
        <v>2382</v>
      </c>
      <c r="P32" s="143"/>
      <c r="Q32" s="64"/>
    </row>
    <row r="33" spans="1:17" x14ac:dyDescent="0.25">
      <c r="A33" s="145" t="s">
        <v>2410</v>
      </c>
      <c r="B33" s="143"/>
      <c r="C33" s="145" t="s">
        <v>1523</v>
      </c>
      <c r="D33" s="64" t="s">
        <v>2431</v>
      </c>
      <c r="E33" s="145" t="s">
        <v>19</v>
      </c>
      <c r="F33" s="143" t="s">
        <v>2432</v>
      </c>
      <c r="G33" s="64"/>
      <c r="H33" s="64" t="s">
        <v>2390</v>
      </c>
      <c r="I33" s="64" t="s">
        <v>22</v>
      </c>
      <c r="J33" s="171">
        <v>96007</v>
      </c>
      <c r="K33" s="169" t="s">
        <v>2414</v>
      </c>
      <c r="L33" s="147" t="s">
        <v>2433</v>
      </c>
      <c r="M33" s="64"/>
      <c r="N33" s="66"/>
      <c r="O33" s="143" t="s">
        <v>2382</v>
      </c>
      <c r="P33" s="143"/>
      <c r="Q33" s="64"/>
    </row>
    <row r="34" spans="1:17" x14ac:dyDescent="0.25">
      <c r="A34" s="145" t="s">
        <v>2410</v>
      </c>
      <c r="B34" s="143"/>
      <c r="C34" s="145" t="s">
        <v>2434</v>
      </c>
      <c r="D34" s="64" t="s">
        <v>621</v>
      </c>
      <c r="E34" s="145" t="s">
        <v>2422</v>
      </c>
      <c r="F34" s="143" t="s">
        <v>2435</v>
      </c>
      <c r="G34" s="64"/>
      <c r="H34" s="64" t="s">
        <v>514</v>
      </c>
      <c r="I34" s="64" t="s">
        <v>22</v>
      </c>
      <c r="J34" s="171">
        <v>96002</v>
      </c>
      <c r="K34" s="146" t="s">
        <v>2436</v>
      </c>
      <c r="L34" s="147" t="s">
        <v>2437</v>
      </c>
      <c r="M34" s="64"/>
      <c r="N34" s="66"/>
      <c r="O34" s="143" t="s">
        <v>2382</v>
      </c>
      <c r="P34" s="143"/>
      <c r="Q34" s="64"/>
    </row>
    <row r="35" spans="1:17" x14ac:dyDescent="0.25">
      <c r="A35" s="145" t="s">
        <v>2410</v>
      </c>
      <c r="B35" s="143"/>
      <c r="C35" s="145" t="s">
        <v>2438</v>
      </c>
      <c r="D35" s="64" t="s">
        <v>2421</v>
      </c>
      <c r="E35" s="145" t="s">
        <v>2422</v>
      </c>
      <c r="F35" s="143" t="s">
        <v>2423</v>
      </c>
      <c r="G35" s="64"/>
      <c r="H35" s="64" t="s">
        <v>2390</v>
      </c>
      <c r="I35" s="64" t="s">
        <v>22</v>
      </c>
      <c r="J35" s="171">
        <v>96007</v>
      </c>
      <c r="K35" s="146" t="s">
        <v>2439</v>
      </c>
      <c r="L35" s="147" t="s">
        <v>2440</v>
      </c>
      <c r="M35" s="64"/>
      <c r="N35" s="66"/>
      <c r="O35" s="143" t="s">
        <v>2382</v>
      </c>
      <c r="P35" s="143"/>
      <c r="Q35" s="64"/>
    </row>
    <row r="36" spans="1:17" x14ac:dyDescent="0.25">
      <c r="A36" s="64"/>
      <c r="B36" s="64"/>
      <c r="C36" s="64" t="s">
        <v>2516</v>
      </c>
      <c r="D36" s="64" t="s">
        <v>2212</v>
      </c>
      <c r="E36" s="99" t="s">
        <v>2210</v>
      </c>
      <c r="F36" s="99" t="s">
        <v>2213</v>
      </c>
      <c r="G36" s="64"/>
      <c r="H36" s="64" t="s">
        <v>2214</v>
      </c>
      <c r="I36" s="64" t="s">
        <v>22</v>
      </c>
      <c r="J36" s="100">
        <v>96075</v>
      </c>
      <c r="K36" s="64"/>
      <c r="L36" s="100" t="s">
        <v>2215</v>
      </c>
      <c r="M36" s="64"/>
      <c r="N36" s="66"/>
      <c r="O36" s="64" t="s">
        <v>327</v>
      </c>
      <c r="P36" s="64"/>
      <c r="Q36" s="64"/>
    </row>
    <row r="38" spans="1:17" x14ac:dyDescent="0.25">
      <c r="A38" s="176"/>
    </row>
  </sheetData>
  <sortState xmlns:xlrd2="http://schemas.microsoft.com/office/spreadsheetml/2017/richdata2" ref="A3:Q38">
    <sortCondition ref="A1:A38"/>
  </sortState>
  <hyperlinks>
    <hyperlink ref="M11" r:id="rId1" xr:uid="{7835273D-66B1-4B35-B49A-68EE907C9F21}"/>
    <hyperlink ref="K11" r:id="rId2" display="mailto:NAHC@nahc.ca.gov" xr:uid="{4C222D6A-775F-48D6-B855-E9C8E9A6BF89}"/>
    <hyperlink ref="K3" r:id="rId3" xr:uid="{8FBF1294-F11D-48B0-9917-FDE523C50013}"/>
    <hyperlink ref="M3" r:id="rId4" xr:uid="{41C09437-6A92-482D-A440-7CA748470422}"/>
    <hyperlink ref="K29" r:id="rId5" display="mailto:wintu.tribe1@gmail.com" xr:uid="{A023847B-7DB6-4B24-B797-9023005DE7BD}"/>
    <hyperlink ref="K30" r:id="rId6" display="mailto:wintu.tribe1@gmail.com" xr:uid="{A2DB7BCC-700E-4445-A7D5-32B48F15E50F}"/>
    <hyperlink ref="K10" r:id="rId7" xr:uid="{7FFDB9BE-97A0-4188-85B1-67E798166D09}"/>
    <hyperlink ref="K12" r:id="rId8" xr:uid="{B3E66D37-18A6-41F5-94CA-BB9347E0CE07}"/>
    <hyperlink ref="K13" r:id="rId9" display="mailto:nrmwintu@gmail.com" xr:uid="{850643F1-2B05-4A10-8F57-4FCCBFE122DA}"/>
    <hyperlink ref="K14" r:id="rId10" xr:uid="{A2CBF17B-12B0-4AE0-BE3E-5ADC8943CEAB}"/>
    <hyperlink ref="K31" r:id="rId11" xr:uid="{96A8BBA4-995C-4126-911B-D162AC093E9A}"/>
    <hyperlink ref="K32" r:id="rId12" xr:uid="{BC83A2A8-3446-4843-AF16-64657477C62F}"/>
    <hyperlink ref="K34" r:id="rId13" xr:uid="{4C8A1914-2F44-4B28-AE6A-3873EEB662DD}"/>
    <hyperlink ref="K35" r:id="rId14" xr:uid="{0AD12D41-C908-40D7-BDD4-04E5C66006CF}"/>
    <hyperlink ref="K8" r:id="rId15" xr:uid="{2ECC18E2-7E34-485C-AC92-7CA53E8202F4}"/>
    <hyperlink ref="K9" r:id="rId16" xr:uid="{8949E3D5-DCBD-446B-AB8E-1AB2C3855BCD}"/>
    <hyperlink ref="M9" r:id="rId17" xr:uid="{EDFBC706-0E2C-411E-B154-66A9F03F08B5}"/>
    <hyperlink ref="M8" r:id="rId18" xr:uid="{9484502F-80E0-4C44-8CAE-95D9D526B418}"/>
    <hyperlink ref="M10" r:id="rId19" xr:uid="{A40931E4-9C6D-4EC4-9D9E-F03FDDC2F7E7}"/>
    <hyperlink ref="K21" r:id="rId20" display="jamesh@reddingrancheria.com" xr:uid="{D63C39F2-3BD5-4111-A056-3971EF5187D2}"/>
    <hyperlink ref="M21" r:id="rId21" xr:uid="{D43E8CFA-C1DB-4DF4-AF54-E5DEF336D55B}"/>
    <hyperlink ref="M20" r:id="rId22" xr:uid="{3720D466-63BC-41EB-BE75-70B0F4CD5075}"/>
    <hyperlink ref="M19" r:id="rId23" xr:uid="{77D28C5E-C1A8-42D3-8E92-1A12D2D32ECA}"/>
    <hyperlink ref="K20" r:id="rId24" display="tracy.edwards@reddingrancheria.com" xr:uid="{4DFA7E30-DFE1-4790-82AE-89BBDB8BDD38}"/>
    <hyperlink ref="K33" r:id="rId25" xr:uid="{689E161A-6626-48D2-A949-BEC451C704F5}"/>
    <hyperlink ref="K23" r:id="rId26" display="mailto:prabano@rvit.org" xr:uid="{C3E5A563-7384-4778-A4E2-2D8702BDAA87}"/>
    <hyperlink ref="K24" r:id="rId27" xr:uid="{B327BE71-7690-40E4-A9A6-D78FD755767B}"/>
    <hyperlink ref="M23" r:id="rId28" xr:uid="{1134FB99-0BA3-44DD-90AE-155A38FC4F51}"/>
    <hyperlink ref="M2" r:id="rId29" xr:uid="{EDD64CC9-7D09-4C16-B395-61598EFE1D0C}"/>
    <hyperlink ref="K2" r:id="rId30" display="mailto:fsteele@berrycreekrancheria.com" xr:uid="{80E0CDAA-BA16-489C-8EDB-8ABDC87B4D96}"/>
    <hyperlink ref="M6" r:id="rId31" display="https://www.bearriverrancheria.org/" xr:uid="{11AACC0E-F331-4249-973B-067C3CEE4479}"/>
    <hyperlink ref="K6" r:id="rId32" display="mailto:ronaldkirk1963@gmail.com" xr:uid="{A5CFB3E8-B61D-4936-A73F-CC007B128211}"/>
    <hyperlink ref="K27" r:id="rId33" display="mailto:caleenwintu@gmail.com" xr:uid="{EE02221B-19B7-4824-B14B-C4D59CF3B3E6}"/>
    <hyperlink ref="M27" r:id="rId34" xr:uid="{912570D9-F5F1-43C5-A241-62E5B9A71774}"/>
    <hyperlink ref="M28" r:id="rId35" xr:uid="{D77AD54B-5EF9-4681-858D-0AD1EF82D597}"/>
    <hyperlink ref="K28" r:id="rId36" xr:uid="{A143E80C-E9E3-40B1-B732-AD3F66083562}"/>
    <hyperlink ref="K5" r:id="rId37" xr:uid="{C3056B5A-7CBA-467D-AB9F-F1B93C143F79}"/>
    <hyperlink ref="M4" r:id="rId38" display="https://www.bearriverrancheria.org/" xr:uid="{F44E52E2-056D-41AD-B733-BF3C36F3DB45}"/>
    <hyperlink ref="K4" r:id="rId39" xr:uid="{29002A45-8558-4A5D-8BF2-73BBF5F43253}"/>
    <hyperlink ref="M26" r:id="rId40" xr:uid="{F2FE6FAF-B27D-4AE2-AC8D-1689F2ECF81E}"/>
    <hyperlink ref="K26" r:id="rId41" xr:uid="{D0C71475-5DE8-44B1-96A7-A9CD43B8EC0A}"/>
    <hyperlink ref="K18" r:id="rId42" xr:uid="{0CFCB354-F68D-4FE7-8045-16C0DE540D03}"/>
    <hyperlink ref="K17" r:id="rId43" xr:uid="{FB29B39C-B082-4D32-BEB7-12B30E52A3A9}"/>
    <hyperlink ref="M17" r:id="rId44" xr:uid="{F4B957EC-3934-4365-B600-0ED4C928A3C3}"/>
    <hyperlink ref="K22" r:id="rId45" xr:uid="{C17330F3-5E0D-40BC-8A90-5F30496E1378}"/>
    <hyperlink ref="M15:M16" r:id="rId46" display="https://bigpinepaiute.org/" xr:uid="{FD46A789-6DE3-4B6E-BA9A-81A489730316}"/>
    <hyperlink ref="M15" r:id="rId47" display="https://bigpinepaiute.org/" xr:uid="{7F5A81DE-39F0-460C-B510-EC750186CBDC}"/>
    <hyperlink ref="K15" r:id="rId48" xr:uid="{C15736B1-2733-42FE-AAD5-7AFBC548DC30}"/>
    <hyperlink ref="K16" r:id="rId49" xr:uid="{A11772E4-ADB2-4DE1-98B5-216E21267478}"/>
  </hyperlinks>
  <pageMargins left="0.7" right="0.7" top="0.75" bottom="0.75" header="0.3" footer="0.3"/>
  <pageSetup orientation="portrait" r:id="rId5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57784-15B8-44B3-801F-25EFBBF2C2FC}">
  <dimension ref="A1:T41"/>
  <sheetViews>
    <sheetView workbookViewId="0">
      <selection activeCell="A42" sqref="A42"/>
    </sheetView>
  </sheetViews>
  <sheetFormatPr defaultRowHeight="15" x14ac:dyDescent="0.25"/>
  <cols>
    <col min="1" max="1" width="41.7109375" style="71" bestFit="1" customWidth="1"/>
    <col min="2" max="2" width="9.140625" style="71"/>
    <col min="3" max="4" width="15.7109375" style="71" bestFit="1" customWidth="1"/>
    <col min="5" max="5" width="23.28515625" style="71" bestFit="1" customWidth="1"/>
    <col min="6" max="6" width="28.5703125" style="71" bestFit="1" customWidth="1"/>
    <col min="7" max="7" width="28.5703125" style="71" customWidth="1"/>
    <col min="8" max="8" width="17.5703125" style="71" bestFit="1" customWidth="1"/>
    <col min="9" max="9" width="10" style="71" bestFit="1" customWidth="1"/>
    <col min="10" max="10" width="8.85546875" style="83"/>
    <col min="11" max="11" width="33.7109375" style="71" bestFit="1" customWidth="1"/>
    <col min="12" max="12" width="24.42578125" style="71" customWidth="1"/>
    <col min="13" max="13" width="50" style="71" customWidth="1"/>
    <col min="14" max="14" width="9.140625" style="71"/>
    <col min="15" max="15" width="33.42578125" style="71" bestFit="1" customWidth="1"/>
    <col min="16" max="16" width="33.42578125" style="71" customWidth="1"/>
    <col min="17" max="17" width="24.42578125" style="71" customWidth="1"/>
    <col min="18" max="16384" width="9.140625" style="71"/>
  </cols>
  <sheetData>
    <row r="1" spans="1:20" s="178" customFormat="1" ht="47.2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177"/>
      <c r="S1" s="177"/>
      <c r="T1" s="177"/>
    </row>
    <row r="2" spans="1:20" ht="15.75" x14ac:dyDescent="0.25">
      <c r="A2" s="64" t="s">
        <v>924</v>
      </c>
      <c r="B2" s="64"/>
      <c r="C2" s="64" t="s">
        <v>925</v>
      </c>
      <c r="D2" s="64" t="s">
        <v>926</v>
      </c>
      <c r="E2" s="64" t="s">
        <v>35</v>
      </c>
      <c r="F2" s="64" t="s">
        <v>927</v>
      </c>
      <c r="G2" s="64"/>
      <c r="H2" s="64" t="s">
        <v>928</v>
      </c>
      <c r="I2" s="64" t="s">
        <v>22</v>
      </c>
      <c r="J2" s="66">
        <v>93513</v>
      </c>
      <c r="K2" s="87" t="s">
        <v>929</v>
      </c>
      <c r="L2" s="66" t="s">
        <v>930</v>
      </c>
      <c r="M2" s="80" t="s">
        <v>931</v>
      </c>
      <c r="N2" s="66" t="s">
        <v>75</v>
      </c>
      <c r="O2" s="64" t="s">
        <v>932</v>
      </c>
      <c r="P2" s="64"/>
      <c r="Q2" s="64"/>
      <c r="R2" s="67"/>
      <c r="S2" s="67"/>
      <c r="T2" s="67"/>
    </row>
    <row r="3" spans="1:20" ht="15.75" x14ac:dyDescent="0.25">
      <c r="A3" s="64" t="s">
        <v>924</v>
      </c>
      <c r="B3" s="64" t="s">
        <v>227</v>
      </c>
      <c r="C3" s="64" t="s">
        <v>933</v>
      </c>
      <c r="D3" s="64" t="s">
        <v>934</v>
      </c>
      <c r="E3" s="64" t="s">
        <v>190</v>
      </c>
      <c r="F3" s="64" t="s">
        <v>927</v>
      </c>
      <c r="G3" s="64"/>
      <c r="H3" s="64" t="s">
        <v>928</v>
      </c>
      <c r="I3" s="64" t="s">
        <v>22</v>
      </c>
      <c r="J3" s="66">
        <v>93513</v>
      </c>
      <c r="K3" s="84" t="s">
        <v>935</v>
      </c>
      <c r="L3" s="66" t="s">
        <v>930</v>
      </c>
      <c r="M3" s="80" t="s">
        <v>931</v>
      </c>
      <c r="N3" s="66" t="s">
        <v>75</v>
      </c>
      <c r="O3" s="64" t="s">
        <v>932</v>
      </c>
      <c r="P3" s="64"/>
      <c r="Q3" s="64"/>
      <c r="R3" s="67"/>
      <c r="S3" s="67"/>
      <c r="T3" s="67"/>
    </row>
    <row r="4" spans="1:20" ht="15.75" x14ac:dyDescent="0.25">
      <c r="A4" s="64" t="s">
        <v>924</v>
      </c>
      <c r="B4" s="64" t="s">
        <v>227</v>
      </c>
      <c r="C4" s="64" t="s">
        <v>936</v>
      </c>
      <c r="D4" s="64" t="s">
        <v>937</v>
      </c>
      <c r="E4" s="64" t="s">
        <v>318</v>
      </c>
      <c r="F4" s="64" t="s">
        <v>927</v>
      </c>
      <c r="G4" s="64"/>
      <c r="H4" s="64" t="s">
        <v>928</v>
      </c>
      <c r="I4" s="64" t="s">
        <v>22</v>
      </c>
      <c r="J4" s="66">
        <v>93513</v>
      </c>
      <c r="K4" s="70" t="s">
        <v>938</v>
      </c>
      <c r="L4" s="66" t="s">
        <v>930</v>
      </c>
      <c r="M4" s="80" t="s">
        <v>931</v>
      </c>
      <c r="N4" s="66" t="s">
        <v>75</v>
      </c>
      <c r="O4" s="64" t="s">
        <v>932</v>
      </c>
      <c r="P4" s="64"/>
      <c r="Q4" s="64"/>
      <c r="R4" s="67"/>
      <c r="S4" s="67"/>
      <c r="T4" s="67"/>
    </row>
    <row r="5" spans="1:20" ht="31.5" x14ac:dyDescent="0.25">
      <c r="A5" s="116" t="s">
        <v>1957</v>
      </c>
      <c r="B5" s="64"/>
      <c r="C5" s="64" t="s">
        <v>940</v>
      </c>
      <c r="D5" s="64" t="s">
        <v>941</v>
      </c>
      <c r="E5" s="64" t="s">
        <v>35</v>
      </c>
      <c r="F5" s="64" t="s">
        <v>942</v>
      </c>
      <c r="G5" s="64" t="s">
        <v>943</v>
      </c>
      <c r="H5" s="64" t="s">
        <v>944</v>
      </c>
      <c r="I5" s="64" t="s">
        <v>22</v>
      </c>
      <c r="J5" s="66">
        <v>93602</v>
      </c>
      <c r="K5" s="78" t="s">
        <v>945</v>
      </c>
      <c r="L5" s="66" t="s">
        <v>946</v>
      </c>
      <c r="M5" s="107" t="s">
        <v>947</v>
      </c>
      <c r="N5" s="66" t="s">
        <v>75</v>
      </c>
      <c r="O5" s="64" t="s">
        <v>948</v>
      </c>
      <c r="P5" s="64"/>
      <c r="Q5" s="64"/>
      <c r="R5" s="67"/>
      <c r="S5" s="67"/>
      <c r="T5" s="67"/>
    </row>
    <row r="6" spans="1:20" ht="31.5" x14ac:dyDescent="0.25">
      <c r="A6" s="76" t="s">
        <v>939</v>
      </c>
      <c r="B6" s="64"/>
      <c r="C6" s="64" t="s">
        <v>949</v>
      </c>
      <c r="D6" s="64" t="s">
        <v>950</v>
      </c>
      <c r="E6" s="64" t="s">
        <v>79</v>
      </c>
      <c r="F6" s="64" t="s">
        <v>942</v>
      </c>
      <c r="G6" s="64" t="s">
        <v>943</v>
      </c>
      <c r="H6" s="64" t="s">
        <v>944</v>
      </c>
      <c r="I6" s="64" t="s">
        <v>22</v>
      </c>
      <c r="J6" s="66">
        <v>93602</v>
      </c>
      <c r="K6" s="94" t="s">
        <v>951</v>
      </c>
      <c r="L6" s="66" t="s">
        <v>946</v>
      </c>
      <c r="M6" s="107" t="s">
        <v>947</v>
      </c>
      <c r="N6" s="66" t="s">
        <v>75</v>
      </c>
      <c r="O6" s="64" t="s">
        <v>948</v>
      </c>
      <c r="P6" s="64"/>
      <c r="Q6" s="64"/>
    </row>
    <row r="7" spans="1:20" ht="31.5" x14ac:dyDescent="0.25">
      <c r="A7" s="76" t="s">
        <v>939</v>
      </c>
      <c r="B7" s="64"/>
      <c r="C7" s="64" t="s">
        <v>952</v>
      </c>
      <c r="D7" s="64" t="s">
        <v>953</v>
      </c>
      <c r="E7" s="64" t="s">
        <v>102</v>
      </c>
      <c r="F7" s="64" t="s">
        <v>942</v>
      </c>
      <c r="G7" s="64" t="s">
        <v>943</v>
      </c>
      <c r="H7" s="64" t="s">
        <v>944</v>
      </c>
      <c r="I7" s="64" t="s">
        <v>22</v>
      </c>
      <c r="J7" s="66">
        <v>93602</v>
      </c>
      <c r="K7" s="94" t="s">
        <v>954</v>
      </c>
      <c r="L7" s="66" t="s">
        <v>946</v>
      </c>
      <c r="M7" s="107" t="s">
        <v>947</v>
      </c>
      <c r="N7" s="66" t="s">
        <v>75</v>
      </c>
      <c r="O7" s="64" t="s">
        <v>948</v>
      </c>
      <c r="P7" s="64"/>
      <c r="Q7" s="64"/>
    </row>
    <row r="8" spans="1:20" ht="15.75" x14ac:dyDescent="0.25">
      <c r="A8" s="64" t="s">
        <v>904</v>
      </c>
      <c r="B8" s="64" t="s">
        <v>227</v>
      </c>
      <c r="C8" s="64" t="s">
        <v>905</v>
      </c>
      <c r="D8" s="64" t="s">
        <v>906</v>
      </c>
      <c r="E8" s="64" t="s">
        <v>35</v>
      </c>
      <c r="F8" s="64" t="s">
        <v>907</v>
      </c>
      <c r="G8" s="64"/>
      <c r="H8" s="64" t="s">
        <v>908</v>
      </c>
      <c r="I8" s="64" t="s">
        <v>22</v>
      </c>
      <c r="J8" s="66">
        <v>93514</v>
      </c>
      <c r="K8" s="70" t="s">
        <v>909</v>
      </c>
      <c r="L8" s="66" t="s">
        <v>910</v>
      </c>
      <c r="M8" s="80" t="s">
        <v>911</v>
      </c>
      <c r="N8" s="66" t="s">
        <v>75</v>
      </c>
      <c r="O8" s="64" t="s">
        <v>912</v>
      </c>
      <c r="P8" s="64"/>
      <c r="Q8" s="64"/>
      <c r="R8" s="67"/>
      <c r="S8" s="67"/>
      <c r="T8" s="67"/>
    </row>
    <row r="9" spans="1:20" ht="15.75" x14ac:dyDescent="0.25">
      <c r="A9" s="64" t="s">
        <v>904</v>
      </c>
      <c r="B9" s="64"/>
      <c r="C9" s="64" t="s">
        <v>913</v>
      </c>
      <c r="D9" s="64" t="s">
        <v>914</v>
      </c>
      <c r="E9" s="64" t="s">
        <v>522</v>
      </c>
      <c r="F9" s="64" t="s">
        <v>907</v>
      </c>
      <c r="G9" s="64"/>
      <c r="H9" s="64" t="s">
        <v>908</v>
      </c>
      <c r="I9" s="64" t="s">
        <v>22</v>
      </c>
      <c r="J9" s="66">
        <v>93514</v>
      </c>
      <c r="K9" s="92" t="s">
        <v>915</v>
      </c>
      <c r="L9" s="66" t="s">
        <v>916</v>
      </c>
      <c r="M9" s="80"/>
      <c r="N9" s="66" t="s">
        <v>75</v>
      </c>
      <c r="O9" s="64" t="s">
        <v>912</v>
      </c>
      <c r="P9" s="64"/>
      <c r="Q9" s="64"/>
      <c r="R9" s="67"/>
      <c r="S9" s="67"/>
      <c r="T9" s="67"/>
    </row>
    <row r="10" spans="1:20" ht="15.75" x14ac:dyDescent="0.25">
      <c r="A10" s="64" t="s">
        <v>904</v>
      </c>
      <c r="B10" s="64"/>
      <c r="C10" s="64" t="s">
        <v>917</v>
      </c>
      <c r="D10" s="64" t="s">
        <v>918</v>
      </c>
      <c r="E10" s="64" t="s">
        <v>919</v>
      </c>
      <c r="F10" s="64" t="s">
        <v>907</v>
      </c>
      <c r="G10" s="64"/>
      <c r="H10" s="64" t="s">
        <v>908</v>
      </c>
      <c r="I10" s="64" t="s">
        <v>22</v>
      </c>
      <c r="J10" s="66">
        <v>93514</v>
      </c>
      <c r="K10" s="92" t="s">
        <v>920</v>
      </c>
      <c r="L10" s="66" t="s">
        <v>916</v>
      </c>
      <c r="M10" s="80"/>
      <c r="N10" s="66" t="s">
        <v>75</v>
      </c>
      <c r="O10" s="64" t="s">
        <v>912</v>
      </c>
      <c r="P10" s="64"/>
      <c r="Q10" s="64"/>
      <c r="R10" s="67"/>
      <c r="S10" s="67"/>
      <c r="T10" s="67"/>
    </row>
    <row r="11" spans="1:20" ht="15.75" x14ac:dyDescent="0.25">
      <c r="A11" s="64" t="s">
        <v>904</v>
      </c>
      <c r="B11" s="64"/>
      <c r="C11" s="64" t="s">
        <v>921</v>
      </c>
      <c r="D11" s="64" t="s">
        <v>922</v>
      </c>
      <c r="E11" s="64" t="s">
        <v>139</v>
      </c>
      <c r="F11" s="64" t="s">
        <v>907</v>
      </c>
      <c r="G11" s="64"/>
      <c r="H11" s="64" t="s">
        <v>908</v>
      </c>
      <c r="I11" s="64" t="s">
        <v>22</v>
      </c>
      <c r="J11" s="66">
        <v>93514</v>
      </c>
      <c r="K11" s="92" t="s">
        <v>923</v>
      </c>
      <c r="L11" s="66" t="s">
        <v>916</v>
      </c>
      <c r="M11" s="80"/>
      <c r="N11" s="66" t="s">
        <v>75</v>
      </c>
      <c r="O11" s="64" t="s">
        <v>912</v>
      </c>
      <c r="P11" s="64"/>
      <c r="Q11" s="64"/>
      <c r="R11" s="67"/>
      <c r="S11" s="67"/>
      <c r="T11" s="67"/>
    </row>
    <row r="12" spans="1:20" ht="15.75" x14ac:dyDescent="0.25">
      <c r="A12" s="64" t="s">
        <v>955</v>
      </c>
      <c r="B12" s="64"/>
      <c r="C12" s="64" t="s">
        <v>55</v>
      </c>
      <c r="D12" s="64" t="s">
        <v>235</v>
      </c>
      <c r="E12" s="64" t="s">
        <v>79</v>
      </c>
      <c r="F12" s="64" t="s">
        <v>956</v>
      </c>
      <c r="G12" s="64"/>
      <c r="H12" s="64" t="s">
        <v>957</v>
      </c>
      <c r="I12" s="64" t="s">
        <v>22</v>
      </c>
      <c r="J12" s="66">
        <v>93667</v>
      </c>
      <c r="K12" s="101" t="s">
        <v>958</v>
      </c>
      <c r="L12" s="66" t="s">
        <v>959</v>
      </c>
      <c r="M12" s="64"/>
      <c r="N12" s="66" t="s">
        <v>75</v>
      </c>
      <c r="O12" s="64" t="s">
        <v>960</v>
      </c>
      <c r="P12" s="64"/>
      <c r="Q12" s="64" t="s">
        <v>961</v>
      </c>
      <c r="R12" s="67"/>
      <c r="S12" s="67"/>
      <c r="T12" s="67"/>
    </row>
    <row r="13" spans="1:20" ht="15.75" x14ac:dyDescent="0.25">
      <c r="A13" s="64" t="s">
        <v>955</v>
      </c>
      <c r="B13" s="64"/>
      <c r="C13" s="64" t="s">
        <v>962</v>
      </c>
      <c r="D13" s="64" t="s">
        <v>963</v>
      </c>
      <c r="E13" s="64" t="s">
        <v>35</v>
      </c>
      <c r="F13" s="64" t="s">
        <v>956</v>
      </c>
      <c r="G13" s="64"/>
      <c r="H13" s="64" t="s">
        <v>957</v>
      </c>
      <c r="I13" s="64" t="s">
        <v>22</v>
      </c>
      <c r="J13" s="66">
        <v>93667</v>
      </c>
      <c r="K13" s="101" t="s">
        <v>964</v>
      </c>
      <c r="L13" s="66" t="s">
        <v>959</v>
      </c>
      <c r="M13" s="64"/>
      <c r="N13" s="66" t="s">
        <v>75</v>
      </c>
      <c r="O13" s="64" t="s">
        <v>960</v>
      </c>
      <c r="P13" s="64"/>
      <c r="Q13" s="64"/>
      <c r="R13" s="67"/>
      <c r="S13" s="67"/>
      <c r="T13" s="67"/>
    </row>
    <row r="14" spans="1:20" s="142" customFormat="1" ht="15.75" x14ac:dyDescent="0.25">
      <c r="A14" s="119" t="s">
        <v>1571</v>
      </c>
      <c r="B14" s="119" t="s">
        <v>1572</v>
      </c>
      <c r="C14" s="119" t="s">
        <v>1573</v>
      </c>
      <c r="D14" s="119" t="s">
        <v>1574</v>
      </c>
      <c r="E14" s="119" t="s">
        <v>197</v>
      </c>
      <c r="F14" s="119" t="s">
        <v>1575</v>
      </c>
      <c r="G14" s="119" t="s">
        <v>1576</v>
      </c>
      <c r="H14" s="119" t="s">
        <v>908</v>
      </c>
      <c r="I14" s="119" t="s">
        <v>22</v>
      </c>
      <c r="J14" s="138">
        <v>93515</v>
      </c>
      <c r="K14" s="139" t="s">
        <v>1577</v>
      </c>
      <c r="L14" s="138" t="s">
        <v>1578</v>
      </c>
      <c r="M14" s="140" t="s">
        <v>1579</v>
      </c>
      <c r="N14" s="138" t="s">
        <v>75</v>
      </c>
      <c r="O14" s="119" t="s">
        <v>1580</v>
      </c>
      <c r="P14" s="119"/>
      <c r="Q14" s="119"/>
      <c r="R14" s="141"/>
      <c r="S14" s="141"/>
      <c r="T14" s="141"/>
    </row>
    <row r="15" spans="1:20" ht="15.75" x14ac:dyDescent="0.25">
      <c r="A15" s="64" t="s">
        <v>1571</v>
      </c>
      <c r="B15" s="64" t="s">
        <v>227</v>
      </c>
      <c r="C15" s="64" t="s">
        <v>1581</v>
      </c>
      <c r="D15" s="64" t="s">
        <v>1582</v>
      </c>
      <c r="E15" s="64" t="s">
        <v>318</v>
      </c>
      <c r="F15" s="64" t="s">
        <v>1583</v>
      </c>
      <c r="G15" s="64"/>
      <c r="H15" s="64" t="s">
        <v>1584</v>
      </c>
      <c r="I15" s="64" t="s">
        <v>22</v>
      </c>
      <c r="J15" s="66">
        <v>92328</v>
      </c>
      <c r="K15" s="70" t="s">
        <v>1585</v>
      </c>
      <c r="L15" s="66" t="s">
        <v>1586</v>
      </c>
      <c r="M15" s="80" t="s">
        <v>1579</v>
      </c>
      <c r="N15" s="66" t="s">
        <v>75</v>
      </c>
      <c r="O15" s="64" t="s">
        <v>1580</v>
      </c>
      <c r="P15" s="64"/>
      <c r="Q15" s="64"/>
      <c r="R15" s="67"/>
      <c r="S15" s="67"/>
      <c r="T15" s="67"/>
    </row>
    <row r="16" spans="1:20" ht="31.5" x14ac:dyDescent="0.25">
      <c r="A16" s="64" t="s">
        <v>978</v>
      </c>
      <c r="B16" s="64"/>
      <c r="C16" s="64" t="s">
        <v>501</v>
      </c>
      <c r="D16" s="64" t="s">
        <v>979</v>
      </c>
      <c r="E16" s="64" t="s">
        <v>35</v>
      </c>
      <c r="F16" s="64" t="s">
        <v>980</v>
      </c>
      <c r="G16" s="64"/>
      <c r="H16" s="64" t="s">
        <v>981</v>
      </c>
      <c r="I16" s="64" t="s">
        <v>22</v>
      </c>
      <c r="J16" s="66">
        <v>93621</v>
      </c>
      <c r="K16" s="78" t="s">
        <v>982</v>
      </c>
      <c r="L16" s="66" t="s">
        <v>983</v>
      </c>
      <c r="M16" s="128" t="s">
        <v>984</v>
      </c>
      <c r="N16" s="66"/>
      <c r="O16" s="64" t="s">
        <v>960</v>
      </c>
      <c r="P16" s="64"/>
      <c r="Q16" s="64"/>
    </row>
    <row r="17" spans="1:20" ht="15.75" x14ac:dyDescent="0.25">
      <c r="A17" s="64" t="s">
        <v>965</v>
      </c>
      <c r="B17" s="64"/>
      <c r="C17" s="64" t="s">
        <v>966</v>
      </c>
      <c r="D17" s="64" t="s">
        <v>967</v>
      </c>
      <c r="E17" s="64" t="s">
        <v>35</v>
      </c>
      <c r="F17" s="64" t="s">
        <v>968</v>
      </c>
      <c r="G17" s="64"/>
      <c r="H17" s="64" t="s">
        <v>969</v>
      </c>
      <c r="I17" s="64" t="s">
        <v>22</v>
      </c>
      <c r="J17" s="66">
        <v>93705</v>
      </c>
      <c r="K17" s="74" t="s">
        <v>970</v>
      </c>
      <c r="L17" s="66" t="s">
        <v>971</v>
      </c>
      <c r="M17" s="128" t="s">
        <v>972</v>
      </c>
      <c r="N17" s="66"/>
      <c r="O17" s="64" t="s">
        <v>973</v>
      </c>
      <c r="P17" s="64"/>
      <c r="Q17" s="64"/>
      <c r="R17" s="67"/>
      <c r="S17" s="67"/>
      <c r="T17" s="67"/>
    </row>
    <row r="18" spans="1:20" ht="15.75" x14ac:dyDescent="0.25">
      <c r="A18" s="64" t="s">
        <v>965</v>
      </c>
      <c r="B18" s="64"/>
      <c r="C18" s="64" t="s">
        <v>974</v>
      </c>
      <c r="D18" s="64" t="s">
        <v>975</v>
      </c>
      <c r="E18" s="64"/>
      <c r="F18" s="64" t="s">
        <v>976</v>
      </c>
      <c r="G18" s="64"/>
      <c r="H18" s="64" t="s">
        <v>944</v>
      </c>
      <c r="I18" s="64" t="s">
        <v>22</v>
      </c>
      <c r="J18" s="66">
        <v>93602</v>
      </c>
      <c r="K18" s="73"/>
      <c r="L18" s="66" t="s">
        <v>977</v>
      </c>
      <c r="M18" s="128" t="s">
        <v>972</v>
      </c>
      <c r="N18" s="66"/>
      <c r="O18" s="64" t="s">
        <v>973</v>
      </c>
      <c r="P18" s="64"/>
      <c r="Q18" s="64"/>
      <c r="R18" s="67"/>
      <c r="S18" s="67"/>
      <c r="T18" s="67"/>
    </row>
    <row r="19" spans="1:20" ht="31.5" x14ac:dyDescent="0.25">
      <c r="A19" s="64" t="s">
        <v>1619</v>
      </c>
      <c r="B19" s="64"/>
      <c r="C19" s="64" t="s">
        <v>966</v>
      </c>
      <c r="D19" s="64" t="s">
        <v>825</v>
      </c>
      <c r="E19" s="64" t="s">
        <v>35</v>
      </c>
      <c r="F19" s="64" t="s">
        <v>1620</v>
      </c>
      <c r="G19" s="64"/>
      <c r="H19" s="64" t="s">
        <v>1621</v>
      </c>
      <c r="I19" s="64" t="s">
        <v>22</v>
      </c>
      <c r="J19" s="66">
        <v>93240</v>
      </c>
      <c r="K19" s="78" t="s">
        <v>1622</v>
      </c>
      <c r="L19" s="66" t="s">
        <v>1623</v>
      </c>
      <c r="M19" s="128" t="s">
        <v>1624</v>
      </c>
      <c r="N19" s="66"/>
      <c r="O19" s="64" t="s">
        <v>1625</v>
      </c>
      <c r="P19" s="64"/>
      <c r="Q19" s="64"/>
    </row>
    <row r="20" spans="1:20" ht="15.75" x14ac:dyDescent="0.25">
      <c r="A20" s="64" t="s">
        <v>1619</v>
      </c>
      <c r="B20" s="64"/>
      <c r="C20" s="64" t="s">
        <v>1626</v>
      </c>
      <c r="D20" s="64" t="s">
        <v>1627</v>
      </c>
      <c r="E20" s="64" t="s">
        <v>1628</v>
      </c>
      <c r="F20" s="64" t="s">
        <v>1629</v>
      </c>
      <c r="G20" s="64"/>
      <c r="H20" s="64" t="s">
        <v>1630</v>
      </c>
      <c r="I20" s="64" t="s">
        <v>22</v>
      </c>
      <c r="J20" s="66">
        <v>93561</v>
      </c>
      <c r="K20" s="95" t="s">
        <v>1631</v>
      </c>
      <c r="L20" s="66"/>
      <c r="M20" s="128"/>
      <c r="N20" s="66"/>
      <c r="O20" s="64"/>
      <c r="P20" s="64"/>
      <c r="Q20" s="64"/>
      <c r="R20" s="67"/>
      <c r="S20" s="67"/>
      <c r="T20" s="67"/>
    </row>
    <row r="21" spans="1:20" ht="15.75" x14ac:dyDescent="0.25">
      <c r="A21" s="64" t="s">
        <v>1004</v>
      </c>
      <c r="B21" s="64"/>
      <c r="C21" s="64" t="s">
        <v>1005</v>
      </c>
      <c r="D21" s="64" t="s">
        <v>1006</v>
      </c>
      <c r="E21" s="64" t="s">
        <v>35</v>
      </c>
      <c r="F21" s="64" t="s">
        <v>1007</v>
      </c>
      <c r="G21" s="64"/>
      <c r="H21" s="64" t="s">
        <v>1008</v>
      </c>
      <c r="I21" s="64" t="s">
        <v>22</v>
      </c>
      <c r="J21" s="66">
        <v>93305</v>
      </c>
      <c r="K21" s="84" t="s">
        <v>1009</v>
      </c>
      <c r="L21" s="66" t="s">
        <v>1010</v>
      </c>
      <c r="M21" s="64"/>
      <c r="N21" s="66"/>
      <c r="O21" s="64" t="s">
        <v>1011</v>
      </c>
      <c r="P21" s="64"/>
      <c r="Q21" s="64"/>
      <c r="R21" s="67"/>
      <c r="S21" s="67"/>
      <c r="T21" s="67"/>
    </row>
    <row r="22" spans="1:20" ht="15.75" x14ac:dyDescent="0.25">
      <c r="A22" s="64" t="s">
        <v>1012</v>
      </c>
      <c r="B22" s="64" t="s">
        <v>227</v>
      </c>
      <c r="C22" s="64" t="s">
        <v>575</v>
      </c>
      <c r="D22" s="64" t="s">
        <v>1013</v>
      </c>
      <c r="E22" s="64" t="s">
        <v>35</v>
      </c>
      <c r="F22" s="64" t="s">
        <v>1014</v>
      </c>
      <c r="G22" s="64"/>
      <c r="H22" s="64" t="s">
        <v>1015</v>
      </c>
      <c r="I22" s="64" t="s">
        <v>22</v>
      </c>
      <c r="J22" s="66">
        <v>93545</v>
      </c>
      <c r="K22" s="268" t="s">
        <v>1016</v>
      </c>
      <c r="L22" s="66" t="s">
        <v>1017</v>
      </c>
      <c r="M22" s="80" t="s">
        <v>1018</v>
      </c>
      <c r="N22" s="66" t="s">
        <v>75</v>
      </c>
      <c r="O22" s="64" t="s">
        <v>912</v>
      </c>
      <c r="P22" s="64"/>
      <c r="Q22" s="64"/>
      <c r="R22" s="67"/>
      <c r="S22" s="67"/>
      <c r="T22" s="67"/>
    </row>
    <row r="23" spans="1:20" ht="31.5" x14ac:dyDescent="0.25">
      <c r="A23" s="116" t="s">
        <v>989</v>
      </c>
      <c r="B23" s="64"/>
      <c r="C23" s="64" t="s">
        <v>990</v>
      </c>
      <c r="D23" s="64" t="s">
        <v>991</v>
      </c>
      <c r="E23" s="64" t="s">
        <v>35</v>
      </c>
      <c r="F23" s="64" t="s">
        <v>992</v>
      </c>
      <c r="G23" s="64"/>
      <c r="H23" s="64" t="s">
        <v>993</v>
      </c>
      <c r="I23" s="64" t="s">
        <v>22</v>
      </c>
      <c r="J23" s="66">
        <v>93541</v>
      </c>
      <c r="K23" s="81" t="s">
        <v>994</v>
      </c>
      <c r="L23" s="66" t="s">
        <v>995</v>
      </c>
      <c r="M23" s="80" t="s">
        <v>996</v>
      </c>
      <c r="N23" s="66"/>
      <c r="O23" s="64" t="s">
        <v>997</v>
      </c>
      <c r="P23" s="64"/>
      <c r="Q23" s="64"/>
      <c r="R23" s="67"/>
      <c r="S23" s="67"/>
      <c r="T23" s="67"/>
    </row>
    <row r="24" spans="1:20" ht="15.75" x14ac:dyDescent="0.25">
      <c r="A24" s="64" t="s">
        <v>119</v>
      </c>
      <c r="B24" s="64"/>
      <c r="C24" s="64"/>
      <c r="D24" s="64"/>
      <c r="E24" s="64"/>
      <c r="F24" s="64" t="s">
        <v>120</v>
      </c>
      <c r="G24" s="64"/>
      <c r="H24" s="64" t="s">
        <v>121</v>
      </c>
      <c r="I24" s="64" t="s">
        <v>22</v>
      </c>
      <c r="J24" s="66">
        <v>95691</v>
      </c>
      <c r="K24" s="84" t="s">
        <v>302</v>
      </c>
      <c r="L24" s="73" t="s">
        <v>123</v>
      </c>
      <c r="M24" s="70" t="s">
        <v>124</v>
      </c>
      <c r="N24" s="66"/>
      <c r="O24" s="64"/>
      <c r="P24" s="64"/>
      <c r="Q24" s="64"/>
    </row>
    <row r="25" spans="1:20" ht="31.5" x14ac:dyDescent="0.25">
      <c r="A25" s="64" t="s">
        <v>1019</v>
      </c>
      <c r="B25" s="64"/>
      <c r="C25" s="64" t="s">
        <v>464</v>
      </c>
      <c r="D25" s="64" t="s">
        <v>1020</v>
      </c>
      <c r="E25" s="64" t="s">
        <v>35</v>
      </c>
      <c r="F25" s="64" t="s">
        <v>1021</v>
      </c>
      <c r="G25" s="64"/>
      <c r="H25" s="64" t="s">
        <v>1022</v>
      </c>
      <c r="I25" s="64" t="s">
        <v>22</v>
      </c>
      <c r="J25" s="66">
        <v>93619</v>
      </c>
      <c r="K25" s="95" t="s">
        <v>1023</v>
      </c>
      <c r="L25" s="96" t="s">
        <v>1024</v>
      </c>
      <c r="M25" s="64"/>
      <c r="N25" s="66"/>
      <c r="O25" s="76" t="s">
        <v>960</v>
      </c>
      <c r="P25" s="76"/>
      <c r="Q25" s="64" t="s">
        <v>1025</v>
      </c>
    </row>
    <row r="26" spans="1:20" ht="15.75" x14ac:dyDescent="0.25">
      <c r="A26" s="76" t="s">
        <v>1019</v>
      </c>
      <c r="B26" s="64"/>
      <c r="C26" s="64" t="s">
        <v>420</v>
      </c>
      <c r="D26" s="64" t="s">
        <v>1026</v>
      </c>
      <c r="E26" s="64" t="s">
        <v>987</v>
      </c>
      <c r="F26" s="64" t="s">
        <v>1027</v>
      </c>
      <c r="G26" s="64"/>
      <c r="H26" s="64" t="s">
        <v>1028</v>
      </c>
      <c r="I26" s="99" t="s">
        <v>22</v>
      </c>
      <c r="J26" s="66">
        <v>95633</v>
      </c>
      <c r="K26" s="94" t="s">
        <v>1029</v>
      </c>
      <c r="L26" s="75" t="s">
        <v>1030</v>
      </c>
      <c r="M26" s="64"/>
      <c r="N26" s="64"/>
      <c r="O26" s="79" t="s">
        <v>960</v>
      </c>
      <c r="P26" s="79"/>
      <c r="Q26" s="64"/>
    </row>
    <row r="27" spans="1:20" ht="21.75" customHeight="1" x14ac:dyDescent="0.25">
      <c r="A27" s="76" t="s">
        <v>1019</v>
      </c>
      <c r="B27" s="64"/>
      <c r="C27" s="64" t="s">
        <v>1031</v>
      </c>
      <c r="D27" s="64" t="s">
        <v>293</v>
      </c>
      <c r="E27" s="64" t="s">
        <v>1032</v>
      </c>
      <c r="F27" s="76" t="s">
        <v>1033</v>
      </c>
      <c r="G27" s="64"/>
      <c r="H27" s="64" t="s">
        <v>1034</v>
      </c>
      <c r="I27" s="99" t="s">
        <v>22</v>
      </c>
      <c r="J27" s="66">
        <v>93247</v>
      </c>
      <c r="K27" s="94" t="s">
        <v>1035</v>
      </c>
      <c r="L27" s="75" t="s">
        <v>1036</v>
      </c>
      <c r="M27" s="64"/>
      <c r="N27" s="64"/>
      <c r="O27" s="79" t="s">
        <v>960</v>
      </c>
      <c r="P27" s="79"/>
      <c r="Q27" s="64"/>
    </row>
    <row r="28" spans="1:20" ht="15.75" x14ac:dyDescent="0.25">
      <c r="A28" s="64" t="s">
        <v>1071</v>
      </c>
      <c r="B28" s="64"/>
      <c r="C28" s="64" t="s">
        <v>1072</v>
      </c>
      <c r="D28" s="64" t="s">
        <v>1073</v>
      </c>
      <c r="E28" s="64" t="s">
        <v>139</v>
      </c>
      <c r="F28" s="64" t="s">
        <v>1074</v>
      </c>
      <c r="G28" s="64"/>
      <c r="H28" s="64" t="s">
        <v>1075</v>
      </c>
      <c r="I28" s="64" t="s">
        <v>22</v>
      </c>
      <c r="J28" s="66">
        <v>93245</v>
      </c>
      <c r="K28" s="268" t="s">
        <v>2555</v>
      </c>
      <c r="L28" s="66" t="s">
        <v>1077</v>
      </c>
      <c r="M28" s="128"/>
      <c r="N28" s="66" t="s">
        <v>75</v>
      </c>
      <c r="O28" s="64" t="s">
        <v>1076</v>
      </c>
      <c r="P28" s="64"/>
      <c r="Q28" s="64"/>
      <c r="R28" s="67"/>
      <c r="S28" s="67"/>
      <c r="T28" s="67"/>
    </row>
    <row r="29" spans="1:20" ht="15.75" x14ac:dyDescent="0.25">
      <c r="A29" s="64" t="s">
        <v>1071</v>
      </c>
      <c r="B29" s="64"/>
      <c r="C29" s="64" t="s">
        <v>1078</v>
      </c>
      <c r="D29" s="64" t="s">
        <v>1079</v>
      </c>
      <c r="E29" s="64" t="s">
        <v>1080</v>
      </c>
      <c r="F29" s="64" t="s">
        <v>1074</v>
      </c>
      <c r="G29" s="64"/>
      <c r="H29" s="64" t="s">
        <v>1075</v>
      </c>
      <c r="I29" s="64" t="s">
        <v>22</v>
      </c>
      <c r="J29" s="66">
        <v>93245</v>
      </c>
      <c r="K29" s="130" t="s">
        <v>1081</v>
      </c>
      <c r="L29" s="66" t="s">
        <v>1082</v>
      </c>
      <c r="M29" s="128"/>
      <c r="N29" s="66"/>
      <c r="O29" s="64" t="s">
        <v>1076</v>
      </c>
      <c r="P29" s="64"/>
      <c r="Q29" s="64"/>
      <c r="R29" s="67"/>
      <c r="S29" s="67"/>
      <c r="T29" s="67"/>
    </row>
    <row r="30" spans="1:20" ht="15.75" x14ac:dyDescent="0.25">
      <c r="A30" s="64" t="s">
        <v>1722</v>
      </c>
      <c r="B30" s="64"/>
      <c r="C30" s="64" t="s">
        <v>655</v>
      </c>
      <c r="D30" s="64" t="s">
        <v>1465</v>
      </c>
      <c r="E30" s="64" t="s">
        <v>35</v>
      </c>
      <c r="F30" s="64" t="s">
        <v>1723</v>
      </c>
      <c r="G30" s="64"/>
      <c r="H30" s="64" t="s">
        <v>1621</v>
      </c>
      <c r="I30" s="64" t="s">
        <v>22</v>
      </c>
      <c r="J30" s="66">
        <v>93240</v>
      </c>
      <c r="K30" s="84" t="s">
        <v>1724</v>
      </c>
      <c r="L30" s="66" t="s">
        <v>1725</v>
      </c>
      <c r="M30" s="80" t="s">
        <v>1726</v>
      </c>
      <c r="N30" s="66"/>
      <c r="O30" s="64" t="s">
        <v>1727</v>
      </c>
      <c r="P30" s="64"/>
      <c r="Q30" s="64"/>
    </row>
    <row r="31" spans="1:20" ht="15.75" x14ac:dyDescent="0.25">
      <c r="A31" s="64" t="s">
        <v>1083</v>
      </c>
      <c r="B31" s="64"/>
      <c r="C31" s="64" t="s">
        <v>1084</v>
      </c>
      <c r="D31" s="64" t="s">
        <v>1085</v>
      </c>
      <c r="E31" s="64" t="s">
        <v>35</v>
      </c>
      <c r="F31" s="64" t="s">
        <v>1086</v>
      </c>
      <c r="G31" s="64"/>
      <c r="H31" s="64" t="s">
        <v>1087</v>
      </c>
      <c r="I31" s="64" t="s">
        <v>22</v>
      </c>
      <c r="J31" s="66" t="s">
        <v>1088</v>
      </c>
      <c r="K31" s="95" t="s">
        <v>1089</v>
      </c>
      <c r="L31" s="66" t="s">
        <v>1714</v>
      </c>
      <c r="M31" s="64"/>
      <c r="N31" s="66" t="s">
        <v>75</v>
      </c>
      <c r="O31" s="64" t="s">
        <v>1091</v>
      </c>
      <c r="P31" s="64"/>
      <c r="Q31" s="64"/>
      <c r="R31" s="67"/>
      <c r="S31" s="67"/>
      <c r="T31" s="67"/>
    </row>
    <row r="32" spans="1:20" ht="15.75" x14ac:dyDescent="0.25">
      <c r="A32" s="82" t="s">
        <v>1083</v>
      </c>
      <c r="C32" s="82" t="s">
        <v>1092</v>
      </c>
      <c r="D32" s="82" t="s">
        <v>1093</v>
      </c>
      <c r="E32" s="82" t="s">
        <v>1094</v>
      </c>
      <c r="K32" s="268" t="s">
        <v>1095</v>
      </c>
      <c r="L32" s="83"/>
      <c r="N32" s="83" t="s">
        <v>75</v>
      </c>
      <c r="O32" s="82" t="s">
        <v>1091</v>
      </c>
      <c r="P32" s="67"/>
    </row>
    <row r="33" spans="1:20" ht="15.75" x14ac:dyDescent="0.25">
      <c r="A33" s="64" t="s">
        <v>1097</v>
      </c>
      <c r="B33" s="64"/>
      <c r="C33" s="64" t="s">
        <v>1098</v>
      </c>
      <c r="D33" s="64" t="s">
        <v>1099</v>
      </c>
      <c r="E33" s="64" t="s">
        <v>35</v>
      </c>
      <c r="F33" s="64" t="s">
        <v>1100</v>
      </c>
      <c r="G33" s="64"/>
      <c r="H33" s="64" t="s">
        <v>969</v>
      </c>
      <c r="I33" s="64" t="s">
        <v>22</v>
      </c>
      <c r="J33" s="66">
        <v>93720</v>
      </c>
      <c r="K33" s="101" t="s">
        <v>2807</v>
      </c>
      <c r="L33" s="66" t="s">
        <v>1101</v>
      </c>
      <c r="M33" s="64"/>
      <c r="N33" s="66"/>
      <c r="O33" s="64" t="s">
        <v>1003</v>
      </c>
      <c r="P33" s="64"/>
      <c r="Q33" s="64"/>
      <c r="R33" s="67"/>
      <c r="S33" s="67"/>
      <c r="T33" s="67"/>
    </row>
    <row r="34" spans="1:20" ht="15.75" x14ac:dyDescent="0.25">
      <c r="A34" s="64" t="s">
        <v>1722</v>
      </c>
      <c r="B34" s="64"/>
      <c r="C34" s="64" t="s">
        <v>655</v>
      </c>
      <c r="D34" s="64" t="s">
        <v>1465</v>
      </c>
      <c r="E34" s="64" t="s">
        <v>35</v>
      </c>
      <c r="F34" s="64" t="s">
        <v>2752</v>
      </c>
      <c r="G34" s="64"/>
      <c r="H34" s="64" t="s">
        <v>2753</v>
      </c>
      <c r="I34" s="64" t="s">
        <v>22</v>
      </c>
      <c r="J34" s="66">
        <v>93283</v>
      </c>
      <c r="K34" s="84" t="s">
        <v>1724</v>
      </c>
      <c r="L34" s="66" t="s">
        <v>2755</v>
      </c>
      <c r="M34" s="80" t="s">
        <v>1726</v>
      </c>
      <c r="N34" s="66"/>
      <c r="O34" s="64" t="s">
        <v>1727</v>
      </c>
      <c r="P34" s="64"/>
      <c r="Q34" s="64"/>
    </row>
    <row r="35" spans="1:20" ht="15.75" x14ac:dyDescent="0.25">
      <c r="A35" s="64" t="s">
        <v>1722</v>
      </c>
      <c r="B35" s="64"/>
      <c r="C35" s="64" t="s">
        <v>304</v>
      </c>
      <c r="D35" s="64" t="s">
        <v>2751</v>
      </c>
      <c r="E35" s="64" t="s">
        <v>102</v>
      </c>
      <c r="F35" s="64" t="s">
        <v>2752</v>
      </c>
      <c r="G35" s="64"/>
      <c r="H35" s="64" t="s">
        <v>2753</v>
      </c>
      <c r="I35" s="64" t="s">
        <v>22</v>
      </c>
      <c r="J35" s="66">
        <v>93283</v>
      </c>
      <c r="K35" s="87" t="s">
        <v>2754</v>
      </c>
      <c r="L35" s="66"/>
      <c r="M35" s="80"/>
      <c r="N35" s="66"/>
      <c r="O35" s="64" t="s">
        <v>1727</v>
      </c>
      <c r="P35" s="64"/>
      <c r="Q35" s="64"/>
    </row>
    <row r="36" spans="1:20" ht="15.75" x14ac:dyDescent="0.25">
      <c r="A36" s="99" t="s">
        <v>178</v>
      </c>
      <c r="B36" s="64"/>
      <c r="C36" s="64" t="s">
        <v>179</v>
      </c>
      <c r="D36" s="64" t="s">
        <v>180</v>
      </c>
      <c r="E36" s="64" t="s">
        <v>181</v>
      </c>
      <c r="F36" s="99" t="s">
        <v>182</v>
      </c>
      <c r="G36" s="64"/>
      <c r="H36" s="64" t="s">
        <v>183</v>
      </c>
      <c r="I36" s="64" t="s">
        <v>22</v>
      </c>
      <c r="J36" s="66">
        <v>93258</v>
      </c>
      <c r="K36" s="81"/>
      <c r="L36" s="100" t="s">
        <v>184</v>
      </c>
      <c r="M36" s="80" t="s">
        <v>185</v>
      </c>
      <c r="N36" s="66" t="s">
        <v>75</v>
      </c>
      <c r="O36" s="64" t="s">
        <v>186</v>
      </c>
      <c r="P36" s="64"/>
      <c r="Q36" s="99" t="s">
        <v>187</v>
      </c>
    </row>
    <row r="37" spans="1:20" ht="15.75" x14ac:dyDescent="0.25">
      <c r="A37" s="64" t="s">
        <v>178</v>
      </c>
      <c r="B37" s="64"/>
      <c r="C37" s="64" t="s">
        <v>188</v>
      </c>
      <c r="D37" s="64" t="s">
        <v>189</v>
      </c>
      <c r="E37" s="64" t="s">
        <v>190</v>
      </c>
      <c r="F37" s="99" t="s">
        <v>182</v>
      </c>
      <c r="G37" s="64"/>
      <c r="H37" s="64" t="s">
        <v>183</v>
      </c>
      <c r="I37" s="64" t="s">
        <v>22</v>
      </c>
      <c r="J37" s="66">
        <v>93258</v>
      </c>
      <c r="K37" s="84" t="s">
        <v>191</v>
      </c>
      <c r="L37" s="100" t="s">
        <v>184</v>
      </c>
      <c r="M37" s="80" t="s">
        <v>185</v>
      </c>
      <c r="N37" s="66" t="s">
        <v>75</v>
      </c>
      <c r="O37" s="64" t="s">
        <v>186</v>
      </c>
      <c r="P37" s="64"/>
      <c r="Q37" s="99" t="s">
        <v>187</v>
      </c>
    </row>
    <row r="38" spans="1:20" ht="31.5" x14ac:dyDescent="0.25">
      <c r="A38" s="116" t="s">
        <v>1598</v>
      </c>
      <c r="B38" s="64"/>
      <c r="C38" s="64" t="s">
        <v>1599</v>
      </c>
      <c r="D38" s="64" t="s">
        <v>1600</v>
      </c>
      <c r="E38" s="64" t="s">
        <v>35</v>
      </c>
      <c r="F38" s="64" t="s">
        <v>1601</v>
      </c>
      <c r="G38" s="64"/>
      <c r="H38" s="64" t="s">
        <v>1602</v>
      </c>
      <c r="I38" s="64" t="s">
        <v>22</v>
      </c>
      <c r="J38" s="66">
        <v>93572</v>
      </c>
      <c r="K38" s="275" t="s">
        <v>1603</v>
      </c>
      <c r="L38" s="66" t="s">
        <v>1604</v>
      </c>
      <c r="M38" s="128" t="s">
        <v>1605</v>
      </c>
      <c r="N38" s="66" t="s">
        <v>75</v>
      </c>
      <c r="O38" s="64" t="s">
        <v>1606</v>
      </c>
      <c r="P38" s="64"/>
      <c r="Q38" s="64"/>
      <c r="R38" s="67"/>
      <c r="S38" s="67"/>
      <c r="T38" s="67"/>
    </row>
    <row r="39" spans="1:20" ht="15.75" x14ac:dyDescent="0.25">
      <c r="A39" s="76" t="s">
        <v>200</v>
      </c>
      <c r="B39" s="64"/>
      <c r="C39" s="76" t="s">
        <v>201</v>
      </c>
      <c r="D39" s="64" t="s">
        <v>202</v>
      </c>
      <c r="E39" s="64" t="s">
        <v>35</v>
      </c>
      <c r="F39" s="76" t="s">
        <v>203</v>
      </c>
      <c r="G39" s="64"/>
      <c r="H39" s="64" t="s">
        <v>204</v>
      </c>
      <c r="I39" s="64" t="s">
        <v>22</v>
      </c>
      <c r="J39" s="66">
        <v>93906</v>
      </c>
      <c r="K39" s="74" t="s">
        <v>205</v>
      </c>
      <c r="L39" s="75" t="s">
        <v>206</v>
      </c>
      <c r="M39" s="64"/>
      <c r="N39" s="86"/>
      <c r="O39" s="79" t="s">
        <v>207</v>
      </c>
      <c r="P39" s="79"/>
      <c r="Q39" s="64"/>
    </row>
    <row r="41" spans="1:20" x14ac:dyDescent="0.25">
      <c r="A41" s="176"/>
    </row>
  </sheetData>
  <sortState xmlns:xlrd2="http://schemas.microsoft.com/office/spreadsheetml/2017/richdata2" ref="A5:Q39">
    <sortCondition ref="A1:A39"/>
  </sortState>
  <hyperlinks>
    <hyperlink ref="M24" r:id="rId1" xr:uid="{4F6DE897-AE12-40B7-97F0-8D72B41B6578}"/>
    <hyperlink ref="K24" r:id="rId2" display="mailto:NAHC@nahc.ca.gov" xr:uid="{D47216F3-34DF-484B-AC06-E2A879897CDF}"/>
    <hyperlink ref="K37" r:id="rId3" display="mailto:kerri.vera@tulerivertribe-nsn.gov" xr:uid="{25186C16-EB43-4E2A-A752-A9BACA503588}"/>
    <hyperlink ref="M37" r:id="rId4" xr:uid="{02A83CEF-BBED-4DED-A1CA-08EF151A8AB4}"/>
    <hyperlink ref="K30" r:id="rId5" display="mailto:rgomez@tubatulabal.org" xr:uid="{F528BB92-F247-4D2D-8F0E-977D55F7C3DA}"/>
    <hyperlink ref="M30" r:id="rId6" xr:uid="{6737461D-875E-404B-8089-D19615657C3C}"/>
    <hyperlink ref="M19" r:id="rId7" xr:uid="{E7663BD2-BA32-433C-B61F-78C0FB14A5D0}"/>
    <hyperlink ref="K5" r:id="rId8" display="mailto:lkipp@bsrnation.com" xr:uid="{08906193-D7EC-44C3-A5A4-D04D6A292D2B}"/>
    <hyperlink ref="M5" r:id="rId9" xr:uid="{BB73BBC3-82E7-4D83-99F4-814305CC6F38}"/>
    <hyperlink ref="M6" r:id="rId10" xr:uid="{13290C64-5E07-4347-83F4-218F59E6A6A9}"/>
    <hyperlink ref="K39" r:id="rId11" xr:uid="{0C058877-5E25-472E-985A-DDF94EC5031E}"/>
    <hyperlink ref="K19" r:id="rId12" xr:uid="{726A517F-6F41-42AB-8BF2-C854A6A89647}"/>
    <hyperlink ref="K26" r:id="rId13" xr:uid="{409C7DC1-1840-48DB-8545-6419A158B75B}"/>
    <hyperlink ref="K27" r:id="rId14" xr:uid="{67F2D545-9630-4F7B-AAC3-E65B1B042C55}"/>
    <hyperlink ref="K6" r:id="rId15" xr:uid="{BAF4DB5E-154D-413D-B0F1-9999BB61D9B6}"/>
    <hyperlink ref="K16" r:id="rId16" display="mailto:ben.charley@yahoo.com" xr:uid="{F50D1F36-106E-411E-B696-6DD3541998E2}"/>
    <hyperlink ref="M16" r:id="rId17" xr:uid="{6A7EBC2E-FA74-4C8A-8B05-FF1AECE051D7}"/>
    <hyperlink ref="K29" r:id="rId18" xr:uid="{B47C4A92-5712-44C6-9DB3-6AE0D06418D4}"/>
    <hyperlink ref="K25" r:id="rId19" xr:uid="{9D1459E9-C8D5-46C8-A58F-3D7143798161}"/>
    <hyperlink ref="K7" r:id="rId20" xr:uid="{E003DA7B-1E9E-444B-8EDE-5CF925421CFD}"/>
    <hyperlink ref="M7" r:id="rId21" xr:uid="{772E8D42-CCD8-4363-906C-C9F52C45CD65}"/>
    <hyperlink ref="K20" r:id="rId22" xr:uid="{D3E91990-29A5-4008-9262-8A21D2DCA4D6}"/>
    <hyperlink ref="K3" r:id="rId23" xr:uid="{7390F836-E6D4-45C2-8D52-7B29CD18121A}"/>
    <hyperlink ref="M2" r:id="rId24" xr:uid="{D392230E-9D75-4977-B27A-912338800AA9}"/>
    <hyperlink ref="M4" r:id="rId25" xr:uid="{AFD1FDE7-1C2D-44F6-BD7E-A02C796051B3}"/>
    <hyperlink ref="K4" r:id="rId26" xr:uid="{7A9E5C80-C6F0-4845-9834-413DA18BDBE2}"/>
    <hyperlink ref="K2" r:id="rId27" xr:uid="{9CA1312C-70F3-4DCA-9F7D-859C2B326C6B}"/>
    <hyperlink ref="M8" r:id="rId28" xr:uid="{5F9DD7FD-F2B6-4B35-A0B8-0E0E61ED61B4}"/>
    <hyperlink ref="K8" r:id="rId29" xr:uid="{99AE368B-0BC0-4EB2-B20A-4CCA73873BB0}"/>
    <hyperlink ref="K9" r:id="rId30" xr:uid="{799FFC3F-9186-4F52-AA63-1509CC03C56A}"/>
    <hyperlink ref="K10" r:id="rId31" xr:uid="{7435FBB3-25E1-4D30-9175-681C9C95E6F6}"/>
    <hyperlink ref="K11" r:id="rId32" xr:uid="{5E56EFFE-A109-4228-A95E-B23B9E7C5629}"/>
    <hyperlink ref="K12" r:id="rId33" xr:uid="{47133047-0CE3-4063-A966-029C84A59038}"/>
    <hyperlink ref="K13" r:id="rId34" xr:uid="{BDBFEA8D-4147-42E9-9742-8FEC5A8FB737}"/>
    <hyperlink ref="M14" r:id="rId35" xr:uid="{99DA178C-3F4E-482D-9519-2161C294B551}"/>
    <hyperlink ref="M15" r:id="rId36" xr:uid="{74F70DC6-FE48-4C35-BF34-66A2C5B6F3B6}"/>
    <hyperlink ref="K15" r:id="rId37" xr:uid="{A2B6D582-C6CD-4F5D-8A8A-C1DA418419FC}"/>
    <hyperlink ref="K14" r:id="rId38" xr:uid="{D59F82E1-B2E0-46ED-A5CD-8B3B8659F831}"/>
    <hyperlink ref="K17" r:id="rId39" display="mailto:ledgerrobert@ymail.com" xr:uid="{E221FCE8-8765-475F-A6DF-654A597351B9}"/>
    <hyperlink ref="M17" r:id="rId40" xr:uid="{F6044585-D7D3-43BF-9E54-C051EA8BC718}"/>
    <hyperlink ref="M18" r:id="rId41" xr:uid="{A313570D-8F89-4A0C-8D67-519ECB38E7C8}"/>
    <hyperlink ref="K21" r:id="rId42" display="mailto:2deedominguez@gmail.com" xr:uid="{CACC69F1-B9ED-4FDB-B804-EA28B1B0B337}"/>
    <hyperlink ref="M22" r:id="rId43" xr:uid="{B1C66E1B-9F9B-4DA3-8EC1-95BFB45D2588}"/>
    <hyperlink ref="K22" r:id="rId44" display="mailto:chair@lppsr.org" xr:uid="{69E997B6-43F2-4DDA-A802-A4D490BDAC6B}"/>
    <hyperlink ref="M23" r:id="rId45" xr:uid="{6A4187B2-1D03-45CE-BB54-062362DCB42A}"/>
    <hyperlink ref="K23" r:id="rId46" xr:uid="{2C37A550-BA99-46D8-8CC0-292A592574E2}"/>
    <hyperlink ref="K31" r:id="rId47" xr:uid="{CED622ED-A4FE-4986-93FA-BFBDD22E14FD}"/>
    <hyperlink ref="K32" r:id="rId48" xr:uid="{3681E8CC-A7CF-4491-876F-574BDE73DAE3}"/>
    <hyperlink ref="K33" r:id="rId49" display="davealvarez@sbcglobal.net" xr:uid="{218D8D3C-8A6E-4C7C-946A-DE8FB2C1793D}"/>
    <hyperlink ref="M38" r:id="rId50" xr:uid="{2FF813B4-CC7F-44D4-B5E2-E73F413B7CFB}"/>
    <hyperlink ref="K38" r:id="rId51" display="mailto:s.saulque@bentontribe.org" xr:uid="{5F5B337B-A03A-4EF2-919A-48AF31550FCD}"/>
    <hyperlink ref="M36" r:id="rId52" xr:uid="{F778CF81-096A-49EF-B3E7-4F2EE73DB6D0}"/>
    <hyperlink ref="K28" r:id="rId53" display="mailto:nescalon@tachi-yokut-nsn.gov" xr:uid="{89C860CA-E17D-44D9-8010-A2CE7345C563}"/>
    <hyperlink ref="K34" r:id="rId54" display="mailto:rgomez@tubatulabal.org" xr:uid="{43755731-D5CA-4973-BBBB-8B9C156AA38B}"/>
    <hyperlink ref="M34" r:id="rId55" xr:uid="{A7B28E58-E9B2-475A-9712-31E88D048553}"/>
    <hyperlink ref="K35" r:id="rId56" xr:uid="{7D1423FA-5DD5-4080-A1BE-531347A57EAF}"/>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87830-1EBE-405C-B8E4-E59804FB5B10}">
  <dimension ref="A1:T46"/>
  <sheetViews>
    <sheetView workbookViewId="0">
      <selection activeCell="K13" sqref="K13"/>
    </sheetView>
  </sheetViews>
  <sheetFormatPr defaultRowHeight="15.75" x14ac:dyDescent="0.25"/>
  <cols>
    <col min="1" max="1" width="44.7109375" style="71" bestFit="1" customWidth="1"/>
    <col min="2" max="2" width="9.140625" style="71"/>
    <col min="3" max="3" width="18" style="71" customWidth="1"/>
    <col min="4" max="4" width="15.7109375" style="71" customWidth="1"/>
    <col min="5" max="5" width="34" style="71" bestFit="1" customWidth="1"/>
    <col min="6" max="6" width="28.5703125" style="71" bestFit="1" customWidth="1"/>
    <col min="7" max="7" width="9.140625" style="71"/>
    <col min="8" max="8" width="17.5703125" style="71" bestFit="1" customWidth="1"/>
    <col min="9" max="9" width="10" style="71" bestFit="1" customWidth="1"/>
    <col min="10" max="10" width="11.7109375" style="83" customWidth="1"/>
    <col min="11" max="11" width="48.42578125" style="269" customWidth="1"/>
    <col min="12" max="12" width="16.7109375" style="83" customWidth="1"/>
    <col min="13" max="13" width="44.28515625" style="67" customWidth="1"/>
    <col min="14" max="14" width="8.85546875" style="83"/>
    <col min="15" max="16" width="23.7109375" style="71" customWidth="1"/>
    <col min="17" max="17" width="49.7109375" style="71" bestFit="1" customWidth="1"/>
    <col min="18" max="16384" width="9.140625" style="71"/>
  </cols>
  <sheetData>
    <row r="1" spans="1:20" s="178" customFormat="1" ht="47.2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177"/>
      <c r="S1" s="177"/>
      <c r="T1" s="177"/>
    </row>
    <row r="2" spans="1:20" x14ac:dyDescent="0.25">
      <c r="A2" s="79" t="s">
        <v>220</v>
      </c>
      <c r="B2" s="64"/>
      <c r="C2" s="64" t="s">
        <v>360</v>
      </c>
      <c r="D2" s="64" t="s">
        <v>160</v>
      </c>
      <c r="E2" s="64" t="s">
        <v>139</v>
      </c>
      <c r="F2" s="64" t="s">
        <v>2684</v>
      </c>
      <c r="G2" s="64"/>
      <c r="H2" s="64" t="s">
        <v>221</v>
      </c>
      <c r="I2" s="64" t="s">
        <v>22</v>
      </c>
      <c r="J2" s="66">
        <v>95826</v>
      </c>
      <c r="K2" s="101" t="s">
        <v>2685</v>
      </c>
      <c r="L2" s="66" t="s">
        <v>222</v>
      </c>
      <c r="M2" s="268" t="s">
        <v>223</v>
      </c>
      <c r="N2" s="66" t="s">
        <v>75</v>
      </c>
      <c r="O2" s="64" t="s">
        <v>224</v>
      </c>
      <c r="P2" s="64"/>
      <c r="Q2" s="64"/>
      <c r="R2" s="67"/>
      <c r="S2" s="67"/>
      <c r="T2" s="67"/>
    </row>
    <row r="3" spans="1:20" x14ac:dyDescent="0.25">
      <c r="A3" s="79" t="s">
        <v>220</v>
      </c>
      <c r="B3" s="64"/>
      <c r="C3" s="64" t="s">
        <v>358</v>
      </c>
      <c r="D3" s="64" t="s">
        <v>225</v>
      </c>
      <c r="E3" s="64" t="s">
        <v>35</v>
      </c>
      <c r="F3" s="64" t="s">
        <v>2684</v>
      </c>
      <c r="G3" s="64"/>
      <c r="H3" s="64" t="s">
        <v>221</v>
      </c>
      <c r="I3" s="64" t="s">
        <v>22</v>
      </c>
      <c r="J3" s="66">
        <v>95826</v>
      </c>
      <c r="K3" s="101" t="s">
        <v>2686</v>
      </c>
      <c r="L3" s="66" t="s">
        <v>222</v>
      </c>
      <c r="M3" s="70"/>
      <c r="N3" s="66"/>
      <c r="O3" s="64"/>
      <c r="P3" s="64"/>
      <c r="Q3" s="64"/>
      <c r="R3" s="67"/>
      <c r="S3" s="67"/>
      <c r="T3" s="67"/>
    </row>
    <row r="4" spans="1:20" x14ac:dyDescent="0.25">
      <c r="A4" s="64" t="s">
        <v>220</v>
      </c>
      <c r="B4" s="64"/>
      <c r="C4" s="64" t="s">
        <v>2661</v>
      </c>
      <c r="D4" s="64" t="s">
        <v>2662</v>
      </c>
      <c r="E4" s="64"/>
      <c r="F4" s="64" t="s">
        <v>2684</v>
      </c>
      <c r="G4" s="64"/>
      <c r="H4" s="64" t="s">
        <v>221</v>
      </c>
      <c r="I4" s="64" t="s">
        <v>22</v>
      </c>
      <c r="J4" s="66">
        <v>95826</v>
      </c>
      <c r="K4" s="101" t="s">
        <v>2663</v>
      </c>
      <c r="L4" s="66" t="s">
        <v>222</v>
      </c>
      <c r="M4" s="80"/>
      <c r="N4" s="66"/>
      <c r="O4" s="64"/>
      <c r="P4" s="64"/>
      <c r="Q4" s="64"/>
      <c r="R4" s="67"/>
      <c r="S4" s="67"/>
      <c r="T4" s="67"/>
    </row>
    <row r="5" spans="1:20" x14ac:dyDescent="0.25">
      <c r="A5" s="64" t="s">
        <v>1786</v>
      </c>
      <c r="B5" s="64"/>
      <c r="C5" s="64" t="s">
        <v>1464</v>
      </c>
      <c r="D5" s="64" t="s">
        <v>1787</v>
      </c>
      <c r="E5" s="64" t="s">
        <v>35</v>
      </c>
      <c r="F5" s="64" t="s">
        <v>1788</v>
      </c>
      <c r="G5" s="64"/>
      <c r="H5" s="64" t="s">
        <v>1789</v>
      </c>
      <c r="I5" s="64" t="s">
        <v>22</v>
      </c>
      <c r="J5" s="66">
        <v>93517</v>
      </c>
      <c r="K5" s="81" t="s">
        <v>1790</v>
      </c>
      <c r="L5" s="66" t="s">
        <v>1791</v>
      </c>
      <c r="M5" s="80" t="s">
        <v>1792</v>
      </c>
      <c r="N5" s="66" t="s">
        <v>75</v>
      </c>
      <c r="O5" s="64" t="s">
        <v>1793</v>
      </c>
      <c r="P5" s="64"/>
      <c r="Q5" s="64"/>
      <c r="R5" s="67"/>
      <c r="S5" s="67"/>
      <c r="T5" s="67"/>
    </row>
    <row r="6" spans="1:20" ht="47.25" x14ac:dyDescent="0.25">
      <c r="A6" s="116" t="s">
        <v>209</v>
      </c>
      <c r="B6" s="64" t="s">
        <v>158</v>
      </c>
      <c r="C6" s="64" t="s">
        <v>210</v>
      </c>
      <c r="D6" s="64" t="s">
        <v>211</v>
      </c>
      <c r="E6" s="64" t="s">
        <v>212</v>
      </c>
      <c r="F6" s="64" t="s">
        <v>2693</v>
      </c>
      <c r="G6" s="64"/>
      <c r="H6" s="64" t="s">
        <v>2694</v>
      </c>
      <c r="I6" s="64" t="s">
        <v>22</v>
      </c>
      <c r="J6" s="66">
        <v>95249</v>
      </c>
      <c r="K6" s="95" t="s">
        <v>214</v>
      </c>
      <c r="L6" s="66" t="s">
        <v>215</v>
      </c>
      <c r="M6" s="173" t="s">
        <v>216</v>
      </c>
      <c r="N6" s="66" t="s">
        <v>75</v>
      </c>
      <c r="O6" s="64" t="s">
        <v>196</v>
      </c>
      <c r="P6" s="64"/>
      <c r="Q6" s="116"/>
      <c r="R6" s="67"/>
      <c r="S6" s="67"/>
      <c r="T6" s="67"/>
    </row>
    <row r="7" spans="1:20" ht="47.25" x14ac:dyDescent="0.25">
      <c r="A7" s="116" t="s">
        <v>209</v>
      </c>
      <c r="B7" s="64" t="s">
        <v>158</v>
      </c>
      <c r="C7" s="64" t="s">
        <v>217</v>
      </c>
      <c r="D7" s="64" t="s">
        <v>211</v>
      </c>
      <c r="E7" s="64" t="s">
        <v>218</v>
      </c>
      <c r="F7" s="64" t="s">
        <v>2693</v>
      </c>
      <c r="G7" s="64"/>
      <c r="H7" s="64" t="s">
        <v>2694</v>
      </c>
      <c r="I7" s="64" t="s">
        <v>22</v>
      </c>
      <c r="J7" s="66">
        <v>95249</v>
      </c>
      <c r="K7" s="95" t="s">
        <v>2689</v>
      </c>
      <c r="L7" s="66" t="s">
        <v>219</v>
      </c>
      <c r="M7" s="306"/>
      <c r="N7" s="66" t="s">
        <v>75</v>
      </c>
      <c r="O7" s="64" t="s">
        <v>196</v>
      </c>
      <c r="P7" s="64"/>
      <c r="Q7" s="116"/>
      <c r="R7" s="67"/>
      <c r="S7" s="67"/>
      <c r="T7" s="67"/>
    </row>
    <row r="8" spans="1:20" ht="47.25" x14ac:dyDescent="0.25">
      <c r="A8" s="116" t="s">
        <v>209</v>
      </c>
      <c r="B8" s="64"/>
      <c r="C8" s="64" t="s">
        <v>2690</v>
      </c>
      <c r="D8" s="64" t="s">
        <v>2691</v>
      </c>
      <c r="E8" s="64" t="s">
        <v>2692</v>
      </c>
      <c r="F8" s="64" t="s">
        <v>2693</v>
      </c>
      <c r="G8" s="64"/>
      <c r="H8" s="64" t="s">
        <v>2694</v>
      </c>
      <c r="I8" s="64" t="s">
        <v>22</v>
      </c>
      <c r="J8" s="66">
        <v>95249</v>
      </c>
      <c r="K8" s="95" t="s">
        <v>2695</v>
      </c>
      <c r="L8" s="66" t="s">
        <v>2696</v>
      </c>
      <c r="M8" s="306"/>
      <c r="N8" s="66" t="s">
        <v>75</v>
      </c>
      <c r="O8" s="64" t="s">
        <v>196</v>
      </c>
      <c r="P8" s="64"/>
      <c r="Q8" s="116"/>
      <c r="R8" s="67"/>
      <c r="S8" s="67"/>
      <c r="T8" s="67"/>
    </row>
    <row r="9" spans="1:20" x14ac:dyDescent="0.25">
      <c r="A9" s="64" t="s">
        <v>1794</v>
      </c>
      <c r="B9" s="64"/>
      <c r="C9" s="64" t="s">
        <v>1795</v>
      </c>
      <c r="D9" s="64" t="s">
        <v>1796</v>
      </c>
      <c r="E9" s="64" t="s">
        <v>35</v>
      </c>
      <c r="F9" s="64" t="s">
        <v>1797</v>
      </c>
      <c r="G9" s="64"/>
      <c r="H9" s="64" t="s">
        <v>1778</v>
      </c>
      <c r="I9" s="64" t="s">
        <v>22</v>
      </c>
      <c r="J9" s="66">
        <v>96101</v>
      </c>
      <c r="K9" s="98" t="s">
        <v>1798</v>
      </c>
      <c r="L9" s="66" t="s">
        <v>1799</v>
      </c>
      <c r="M9" s="106" t="s">
        <v>2632</v>
      </c>
      <c r="N9" s="66" t="s">
        <v>75</v>
      </c>
      <c r="O9" s="64" t="s">
        <v>1606</v>
      </c>
      <c r="P9" s="64"/>
      <c r="Q9" s="64"/>
      <c r="R9" s="67"/>
      <c r="S9" s="67"/>
      <c r="T9" s="67"/>
    </row>
    <row r="10" spans="1:20" x14ac:dyDescent="0.25">
      <c r="A10" s="64" t="s">
        <v>1794</v>
      </c>
      <c r="B10" s="64"/>
      <c r="C10" s="64" t="s">
        <v>1800</v>
      </c>
      <c r="D10" s="64" t="s">
        <v>1801</v>
      </c>
      <c r="E10" s="64" t="s">
        <v>1150</v>
      </c>
      <c r="F10" s="64" t="s">
        <v>1797</v>
      </c>
      <c r="G10" s="64"/>
      <c r="H10" s="64" t="s">
        <v>1778</v>
      </c>
      <c r="I10" s="64" t="s">
        <v>22</v>
      </c>
      <c r="J10" s="66">
        <v>96101</v>
      </c>
      <c r="K10" s="98" t="s">
        <v>1798</v>
      </c>
      <c r="L10" s="66" t="s">
        <v>1799</v>
      </c>
      <c r="M10" s="64"/>
      <c r="N10" s="66" t="s">
        <v>75</v>
      </c>
      <c r="O10" s="64" t="s">
        <v>1606</v>
      </c>
      <c r="P10" s="64"/>
      <c r="Q10" s="64"/>
      <c r="R10" s="67"/>
      <c r="S10" s="67"/>
      <c r="T10" s="67"/>
    </row>
    <row r="11" spans="1:20" x14ac:dyDescent="0.25">
      <c r="A11" s="64" t="s">
        <v>246</v>
      </c>
      <c r="B11" s="64"/>
      <c r="C11" s="64" t="s">
        <v>260</v>
      </c>
      <c r="D11" s="64" t="s">
        <v>261</v>
      </c>
      <c r="E11" s="64" t="s">
        <v>262</v>
      </c>
      <c r="F11" s="64" t="s">
        <v>263</v>
      </c>
      <c r="G11" s="64"/>
      <c r="H11" s="64" t="s">
        <v>250</v>
      </c>
      <c r="I11" s="64" t="s">
        <v>22</v>
      </c>
      <c r="J11" s="66">
        <v>95327</v>
      </c>
      <c r="K11" s="95" t="s">
        <v>264</v>
      </c>
      <c r="L11" s="66" t="s">
        <v>265</v>
      </c>
      <c r="M11" s="128"/>
      <c r="N11" s="66" t="s">
        <v>75</v>
      </c>
      <c r="O11" s="64" t="s">
        <v>266</v>
      </c>
      <c r="P11" s="64"/>
      <c r="Q11" s="64"/>
      <c r="R11" s="67"/>
      <c r="S11" s="67"/>
      <c r="T11" s="67"/>
    </row>
    <row r="12" spans="1:20" x14ac:dyDescent="0.25">
      <c r="A12" s="64" t="s">
        <v>246</v>
      </c>
      <c r="B12" s="64" t="s">
        <v>158</v>
      </c>
      <c r="C12" s="64" t="s">
        <v>267</v>
      </c>
      <c r="D12" s="64" t="s">
        <v>268</v>
      </c>
      <c r="E12" s="64" t="s">
        <v>35</v>
      </c>
      <c r="F12" s="64" t="s">
        <v>263</v>
      </c>
      <c r="G12" s="64"/>
      <c r="H12" s="64" t="s">
        <v>250</v>
      </c>
      <c r="I12" s="64" t="s">
        <v>22</v>
      </c>
      <c r="J12" s="66">
        <v>95327</v>
      </c>
      <c r="K12" s="98" t="s">
        <v>269</v>
      </c>
      <c r="L12" s="66" t="s">
        <v>251</v>
      </c>
      <c r="M12" s="80" t="s">
        <v>270</v>
      </c>
      <c r="N12" s="66" t="s">
        <v>75</v>
      </c>
      <c r="O12" s="64" t="s">
        <v>266</v>
      </c>
      <c r="P12" s="64"/>
      <c r="Q12" s="64"/>
    </row>
    <row r="13" spans="1:20" x14ac:dyDescent="0.25">
      <c r="A13" s="64" t="s">
        <v>246</v>
      </c>
      <c r="B13" s="64"/>
      <c r="C13" s="64" t="s">
        <v>100</v>
      </c>
      <c r="D13" s="64" t="s">
        <v>247</v>
      </c>
      <c r="E13" s="64" t="s">
        <v>248</v>
      </c>
      <c r="F13" s="64" t="s">
        <v>249</v>
      </c>
      <c r="G13" s="64"/>
      <c r="H13" s="64" t="s">
        <v>250</v>
      </c>
      <c r="I13" s="64" t="s">
        <v>22</v>
      </c>
      <c r="J13" s="66">
        <v>95327</v>
      </c>
      <c r="K13" s="101" t="s">
        <v>2806</v>
      </c>
      <c r="L13" s="66" t="s">
        <v>251</v>
      </c>
      <c r="M13" s="64"/>
      <c r="N13" s="66"/>
      <c r="O13" s="64" t="s">
        <v>224</v>
      </c>
      <c r="P13" s="64"/>
      <c r="Q13" s="64"/>
    </row>
    <row r="14" spans="1:20" x14ac:dyDescent="0.25">
      <c r="A14" s="64" t="s">
        <v>246</v>
      </c>
      <c r="B14" s="64"/>
      <c r="C14" s="64" t="s">
        <v>252</v>
      </c>
      <c r="D14" s="64" t="s">
        <v>253</v>
      </c>
      <c r="E14" s="64" t="s">
        <v>254</v>
      </c>
      <c r="F14" s="64" t="s">
        <v>249</v>
      </c>
      <c r="G14" s="64"/>
      <c r="H14" s="64" t="s">
        <v>250</v>
      </c>
      <c r="I14" s="64" t="s">
        <v>22</v>
      </c>
      <c r="J14" s="66">
        <v>95327</v>
      </c>
      <c r="K14" s="101" t="s">
        <v>255</v>
      </c>
      <c r="L14" s="66" t="s">
        <v>251</v>
      </c>
      <c r="M14" s="64"/>
      <c r="N14" s="66"/>
      <c r="O14" s="64" t="s">
        <v>224</v>
      </c>
      <c r="P14" s="64"/>
      <c r="Q14" s="64"/>
    </row>
    <row r="15" spans="1:20" x14ac:dyDescent="0.25">
      <c r="A15" s="64" t="s">
        <v>246</v>
      </c>
      <c r="B15" s="64"/>
      <c r="C15" s="64" t="s">
        <v>256</v>
      </c>
      <c r="D15" s="64" t="s">
        <v>257</v>
      </c>
      <c r="E15" s="64" t="s">
        <v>258</v>
      </c>
      <c r="F15" s="64" t="s">
        <v>249</v>
      </c>
      <c r="G15" s="64"/>
      <c r="H15" s="64" t="s">
        <v>250</v>
      </c>
      <c r="I15" s="64" t="s">
        <v>22</v>
      </c>
      <c r="J15" s="66">
        <v>95327</v>
      </c>
      <c r="K15" s="101" t="s">
        <v>259</v>
      </c>
      <c r="L15" s="66" t="s">
        <v>251</v>
      </c>
      <c r="M15" s="64"/>
      <c r="N15" s="66"/>
      <c r="O15" s="64" t="s">
        <v>224</v>
      </c>
      <c r="P15" s="64"/>
      <c r="Q15" s="64"/>
    </row>
    <row r="16" spans="1:20" x14ac:dyDescent="0.25">
      <c r="A16" s="64" t="s">
        <v>1802</v>
      </c>
      <c r="B16" s="64"/>
      <c r="C16" s="64" t="s">
        <v>1803</v>
      </c>
      <c r="D16" s="64" t="s">
        <v>1801</v>
      </c>
      <c r="E16" s="64" t="s">
        <v>35</v>
      </c>
      <c r="F16" s="64" t="s">
        <v>1804</v>
      </c>
      <c r="G16" s="64"/>
      <c r="H16" s="64" t="s">
        <v>1805</v>
      </c>
      <c r="I16" s="64" t="s">
        <v>22</v>
      </c>
      <c r="J16" s="66">
        <v>96112</v>
      </c>
      <c r="K16" s="101" t="s">
        <v>1806</v>
      </c>
      <c r="L16" s="66" t="s">
        <v>1807</v>
      </c>
      <c r="M16" s="64"/>
      <c r="N16" s="66" t="s">
        <v>75</v>
      </c>
      <c r="O16" s="64"/>
      <c r="P16" s="64"/>
      <c r="Q16" s="64"/>
      <c r="R16" s="67"/>
      <c r="S16" s="67"/>
      <c r="T16" s="67"/>
    </row>
    <row r="17" spans="1:20" x14ac:dyDescent="0.25">
      <c r="A17" s="64" t="s">
        <v>271</v>
      </c>
      <c r="B17" s="64" t="s">
        <v>227</v>
      </c>
      <c r="C17" s="64" t="s">
        <v>272</v>
      </c>
      <c r="D17" s="64" t="s">
        <v>273</v>
      </c>
      <c r="E17" s="64" t="s">
        <v>35</v>
      </c>
      <c r="F17" s="64" t="s">
        <v>274</v>
      </c>
      <c r="G17" s="64"/>
      <c r="H17" s="64" t="s">
        <v>275</v>
      </c>
      <c r="I17" s="64" t="s">
        <v>22</v>
      </c>
      <c r="J17" s="66">
        <v>95669</v>
      </c>
      <c r="K17" s="74" t="s">
        <v>276</v>
      </c>
      <c r="L17" s="66" t="s">
        <v>277</v>
      </c>
      <c r="M17" s="80" t="s">
        <v>278</v>
      </c>
      <c r="N17" s="66" t="s">
        <v>75</v>
      </c>
      <c r="O17" s="64" t="s">
        <v>196</v>
      </c>
      <c r="P17" s="64"/>
      <c r="Q17" s="64"/>
      <c r="R17" s="67"/>
      <c r="S17" s="67"/>
      <c r="T17" s="67"/>
    </row>
    <row r="18" spans="1:20" x14ac:dyDescent="0.25">
      <c r="A18" s="64" t="s">
        <v>271</v>
      </c>
      <c r="B18" s="64"/>
      <c r="C18" s="64" t="s">
        <v>2588</v>
      </c>
      <c r="D18" s="64" t="s">
        <v>2589</v>
      </c>
      <c r="E18" s="64" t="s">
        <v>1784</v>
      </c>
      <c r="F18" s="64" t="s">
        <v>2590</v>
      </c>
      <c r="G18" s="64"/>
      <c r="H18" s="64" t="s">
        <v>275</v>
      </c>
      <c r="I18" s="64" t="s">
        <v>22</v>
      </c>
      <c r="J18" s="66">
        <v>95669</v>
      </c>
      <c r="K18" s="101" t="s">
        <v>2591</v>
      </c>
      <c r="L18" s="66" t="s">
        <v>2592</v>
      </c>
      <c r="M18" s="80"/>
      <c r="N18" s="66"/>
      <c r="O18" s="64" t="s">
        <v>2593</v>
      </c>
      <c r="P18" s="64"/>
      <c r="Q18" s="64"/>
      <c r="R18" s="67"/>
      <c r="S18" s="67"/>
      <c r="T18" s="67"/>
    </row>
    <row r="19" spans="1:20" x14ac:dyDescent="0.25">
      <c r="A19" s="64" t="s">
        <v>279</v>
      </c>
      <c r="B19" s="64" t="s">
        <v>158</v>
      </c>
      <c r="C19" s="64" t="s">
        <v>280</v>
      </c>
      <c r="D19" s="64" t="s">
        <v>281</v>
      </c>
      <c r="E19" s="64" t="s">
        <v>197</v>
      </c>
      <c r="F19" s="64" t="s">
        <v>282</v>
      </c>
      <c r="G19" s="64"/>
      <c r="H19" s="64" t="s">
        <v>283</v>
      </c>
      <c r="I19" s="64" t="s">
        <v>22</v>
      </c>
      <c r="J19" s="66">
        <v>95642</v>
      </c>
      <c r="K19" s="74" t="s">
        <v>284</v>
      </c>
      <c r="L19" s="66" t="s">
        <v>285</v>
      </c>
      <c r="M19" s="80" t="s">
        <v>286</v>
      </c>
      <c r="N19" s="66" t="s">
        <v>75</v>
      </c>
      <c r="O19" s="64" t="s">
        <v>287</v>
      </c>
      <c r="P19" s="64"/>
      <c r="Q19" s="64"/>
      <c r="R19" s="67"/>
      <c r="S19" s="67"/>
      <c r="T19" s="67"/>
    </row>
    <row r="20" spans="1:20" x14ac:dyDescent="0.25">
      <c r="A20" s="64" t="s">
        <v>279</v>
      </c>
      <c r="B20" s="64" t="s">
        <v>158</v>
      </c>
      <c r="C20" s="64" t="s">
        <v>288</v>
      </c>
      <c r="D20" s="64" t="s">
        <v>289</v>
      </c>
      <c r="E20" s="64" t="s">
        <v>290</v>
      </c>
      <c r="F20" s="64" t="s">
        <v>282</v>
      </c>
      <c r="G20" s="64"/>
      <c r="H20" s="64" t="s">
        <v>283</v>
      </c>
      <c r="I20" s="64" t="s">
        <v>22</v>
      </c>
      <c r="J20" s="66">
        <v>95642</v>
      </c>
      <c r="K20" s="73"/>
      <c r="L20" s="66" t="s">
        <v>285</v>
      </c>
      <c r="M20" s="80" t="s">
        <v>286</v>
      </c>
      <c r="N20" s="66" t="s">
        <v>75</v>
      </c>
      <c r="O20" s="64" t="s">
        <v>287</v>
      </c>
      <c r="P20" s="64"/>
      <c r="Q20" s="64"/>
      <c r="R20" s="67"/>
      <c r="S20" s="67"/>
      <c r="T20" s="67"/>
    </row>
    <row r="21" spans="1:20" x14ac:dyDescent="0.25">
      <c r="A21" s="64" t="s">
        <v>279</v>
      </c>
      <c r="B21" s="64"/>
      <c r="C21" s="64" t="s">
        <v>2550</v>
      </c>
      <c r="D21" s="64" t="s">
        <v>2551</v>
      </c>
      <c r="E21" s="64" t="s">
        <v>2552</v>
      </c>
      <c r="F21" s="64" t="s">
        <v>282</v>
      </c>
      <c r="G21" s="64"/>
      <c r="H21" s="64" t="s">
        <v>283</v>
      </c>
      <c r="I21" s="64" t="s">
        <v>22</v>
      </c>
      <c r="J21" s="66">
        <v>95642</v>
      </c>
      <c r="K21" s="101" t="s">
        <v>2553</v>
      </c>
      <c r="L21" s="66" t="s">
        <v>2554</v>
      </c>
      <c r="M21" s="80"/>
      <c r="N21" s="66" t="s">
        <v>75</v>
      </c>
      <c r="O21" s="64" t="s">
        <v>287</v>
      </c>
      <c r="P21" s="64"/>
      <c r="Q21" s="64"/>
      <c r="R21" s="67"/>
      <c r="S21" s="67"/>
      <c r="T21" s="67"/>
    </row>
    <row r="22" spans="1:20" ht="31.5" x14ac:dyDescent="0.25">
      <c r="A22" s="116" t="s">
        <v>989</v>
      </c>
      <c r="B22" s="64"/>
      <c r="C22" s="64" t="s">
        <v>990</v>
      </c>
      <c r="D22" s="64" t="s">
        <v>991</v>
      </c>
      <c r="E22" s="64" t="s">
        <v>35</v>
      </c>
      <c r="F22" s="64" t="s">
        <v>992</v>
      </c>
      <c r="G22" s="64"/>
      <c r="H22" s="64" t="s">
        <v>993</v>
      </c>
      <c r="I22" s="64" t="s">
        <v>22</v>
      </c>
      <c r="J22" s="66">
        <v>93541</v>
      </c>
      <c r="K22" s="81" t="s">
        <v>994</v>
      </c>
      <c r="L22" s="66" t="s">
        <v>995</v>
      </c>
      <c r="M22" s="80" t="s">
        <v>996</v>
      </c>
      <c r="N22" s="66"/>
      <c r="O22" s="64" t="s">
        <v>997</v>
      </c>
      <c r="P22" s="64"/>
      <c r="Q22" s="64"/>
      <c r="R22" s="67"/>
      <c r="S22" s="67"/>
      <c r="T22" s="67"/>
    </row>
    <row r="23" spans="1:20" x14ac:dyDescent="0.25">
      <c r="A23" s="64" t="s">
        <v>291</v>
      </c>
      <c r="B23" s="64"/>
      <c r="C23" s="64" t="s">
        <v>292</v>
      </c>
      <c r="D23" s="64" t="s">
        <v>293</v>
      </c>
      <c r="E23" s="64" t="s">
        <v>35</v>
      </c>
      <c r="F23" s="64" t="s">
        <v>294</v>
      </c>
      <c r="G23" s="64"/>
      <c r="H23" s="64" t="s">
        <v>195</v>
      </c>
      <c r="I23" s="64" t="s">
        <v>22</v>
      </c>
      <c r="J23" s="66" t="s">
        <v>295</v>
      </c>
      <c r="K23" s="81" t="s">
        <v>296</v>
      </c>
      <c r="L23" s="66" t="s">
        <v>297</v>
      </c>
      <c r="M23" s="64"/>
      <c r="N23" s="66"/>
      <c r="O23" s="64" t="s">
        <v>196</v>
      </c>
      <c r="P23" s="64"/>
      <c r="Q23" s="64"/>
    </row>
    <row r="24" spans="1:20" x14ac:dyDescent="0.25">
      <c r="A24" s="64" t="s">
        <v>291</v>
      </c>
      <c r="B24" s="64"/>
      <c r="C24" s="64" t="s">
        <v>298</v>
      </c>
      <c r="D24" s="64" t="s">
        <v>293</v>
      </c>
      <c r="E24" s="64" t="s">
        <v>299</v>
      </c>
      <c r="F24" s="64"/>
      <c r="G24" s="64"/>
      <c r="H24" s="64"/>
      <c r="I24" s="64"/>
      <c r="J24" s="66"/>
      <c r="K24" s="81"/>
      <c r="L24" s="66" t="s">
        <v>300</v>
      </c>
      <c r="M24" s="64"/>
      <c r="N24" s="66"/>
      <c r="O24" s="64" t="s">
        <v>196</v>
      </c>
      <c r="P24" s="64"/>
      <c r="Q24" s="64" t="s">
        <v>1958</v>
      </c>
    </row>
    <row r="25" spans="1:20" x14ac:dyDescent="0.25">
      <c r="A25" s="64" t="s">
        <v>119</v>
      </c>
      <c r="B25" s="64"/>
      <c r="C25" s="64"/>
      <c r="D25" s="64"/>
      <c r="E25" s="64"/>
      <c r="F25" s="64" t="s">
        <v>120</v>
      </c>
      <c r="G25" s="64"/>
      <c r="H25" s="64" t="s">
        <v>121</v>
      </c>
      <c r="I25" s="64" t="s">
        <v>22</v>
      </c>
      <c r="J25" s="66">
        <v>95691</v>
      </c>
      <c r="K25" s="81" t="s">
        <v>302</v>
      </c>
      <c r="L25" s="66" t="s">
        <v>123</v>
      </c>
      <c r="M25" s="70" t="s">
        <v>124</v>
      </c>
      <c r="N25" s="66"/>
      <c r="O25" s="64"/>
      <c r="P25" s="64"/>
      <c r="Q25" s="64"/>
    </row>
    <row r="26" spans="1:20" x14ac:dyDescent="0.25">
      <c r="A26" s="72" t="s">
        <v>1037</v>
      </c>
      <c r="B26" s="73"/>
      <c r="C26" s="72" t="s">
        <v>1038</v>
      </c>
      <c r="D26" s="73" t="s">
        <v>1039</v>
      </c>
      <c r="E26" s="73" t="s">
        <v>1040</v>
      </c>
      <c r="F26" s="72" t="s">
        <v>1041</v>
      </c>
      <c r="G26" s="73"/>
      <c r="H26" s="73" t="s">
        <v>1042</v>
      </c>
      <c r="I26" s="73" t="s">
        <v>22</v>
      </c>
      <c r="J26" s="66">
        <v>93643</v>
      </c>
      <c r="K26" s="131" t="s">
        <v>1043</v>
      </c>
      <c r="L26" s="75" t="s">
        <v>1044</v>
      </c>
      <c r="M26" s="74" t="s">
        <v>1045</v>
      </c>
      <c r="N26" s="66" t="s">
        <v>75</v>
      </c>
      <c r="O26" s="73" t="s">
        <v>960</v>
      </c>
      <c r="P26" s="73"/>
      <c r="Q26" s="73"/>
      <c r="R26" s="67"/>
      <c r="S26" s="67"/>
      <c r="T26" s="67"/>
    </row>
    <row r="27" spans="1:20" x14ac:dyDescent="0.25">
      <c r="A27" s="76" t="s">
        <v>1037</v>
      </c>
      <c r="B27" s="64"/>
      <c r="C27" s="76" t="s">
        <v>1046</v>
      </c>
      <c r="D27" s="64" t="s">
        <v>1047</v>
      </c>
      <c r="E27" s="64" t="s">
        <v>19</v>
      </c>
      <c r="F27" s="72" t="s">
        <v>1041</v>
      </c>
      <c r="G27" s="73"/>
      <c r="H27" s="73" t="s">
        <v>1042</v>
      </c>
      <c r="I27" s="73" t="s">
        <v>22</v>
      </c>
      <c r="J27" s="66">
        <v>93643</v>
      </c>
      <c r="K27" s="117" t="s">
        <v>1048</v>
      </c>
      <c r="L27" s="75" t="s">
        <v>1044</v>
      </c>
      <c r="M27" s="78" t="s">
        <v>1045</v>
      </c>
      <c r="N27" s="66" t="s">
        <v>75</v>
      </c>
      <c r="O27" s="64" t="s">
        <v>960</v>
      </c>
      <c r="P27" s="64"/>
      <c r="Q27" s="64"/>
      <c r="R27" s="67"/>
      <c r="S27" s="67"/>
      <c r="T27" s="67"/>
    </row>
    <row r="28" spans="1:20" x14ac:dyDescent="0.25">
      <c r="A28" s="76" t="s">
        <v>1037</v>
      </c>
      <c r="B28" s="64"/>
      <c r="C28" s="76" t="s">
        <v>2784</v>
      </c>
      <c r="D28" s="64" t="s">
        <v>2785</v>
      </c>
      <c r="E28" s="64" t="s">
        <v>2786</v>
      </c>
      <c r="F28" s="72" t="s">
        <v>1041</v>
      </c>
      <c r="G28" s="73"/>
      <c r="H28" s="73" t="s">
        <v>1042</v>
      </c>
      <c r="I28" s="73" t="s">
        <v>22</v>
      </c>
      <c r="J28" s="66">
        <v>93643</v>
      </c>
      <c r="K28" s="131" t="s">
        <v>2787</v>
      </c>
      <c r="L28" s="75" t="s">
        <v>2788</v>
      </c>
      <c r="M28" s="78"/>
      <c r="N28" s="66" t="s">
        <v>75</v>
      </c>
      <c r="O28" s="64" t="s">
        <v>960</v>
      </c>
      <c r="P28" s="64"/>
      <c r="Q28" s="64"/>
      <c r="R28" s="67"/>
      <c r="S28" s="67"/>
      <c r="T28" s="67"/>
    </row>
    <row r="29" spans="1:20" ht="31.5" x14ac:dyDescent="0.25">
      <c r="A29" s="338" t="s">
        <v>303</v>
      </c>
      <c r="B29" s="64"/>
      <c r="C29" s="64" t="s">
        <v>2825</v>
      </c>
      <c r="D29" s="64" t="s">
        <v>489</v>
      </c>
      <c r="E29" s="64" t="s">
        <v>1705</v>
      </c>
      <c r="F29" s="64" t="s">
        <v>2824</v>
      </c>
      <c r="G29" s="64"/>
      <c r="H29" s="64" t="s">
        <v>221</v>
      </c>
      <c r="I29" s="64" t="s">
        <v>22</v>
      </c>
      <c r="J29" s="66">
        <v>95816</v>
      </c>
      <c r="K29" s="101" t="s">
        <v>2827</v>
      </c>
      <c r="L29" s="66" t="s">
        <v>2829</v>
      </c>
      <c r="M29" s="70"/>
      <c r="N29" s="100"/>
      <c r="O29" s="64" t="s">
        <v>310</v>
      </c>
      <c r="P29" s="64"/>
      <c r="Q29" s="64"/>
    </row>
    <row r="30" spans="1:20" ht="31.5" x14ac:dyDescent="0.25">
      <c r="A30" s="337" t="s">
        <v>303</v>
      </c>
      <c r="B30" s="64"/>
      <c r="C30" s="64" t="s">
        <v>690</v>
      </c>
      <c r="D30" s="64" t="s">
        <v>2826</v>
      </c>
      <c r="E30" s="64" t="s">
        <v>1705</v>
      </c>
      <c r="F30" s="64" t="s">
        <v>2824</v>
      </c>
      <c r="G30" s="64"/>
      <c r="H30" s="64" t="s">
        <v>221</v>
      </c>
      <c r="I30" s="64" t="s">
        <v>22</v>
      </c>
      <c r="J30" s="66">
        <v>95816</v>
      </c>
      <c r="K30" s="101" t="s">
        <v>2828</v>
      </c>
      <c r="L30" s="66" t="s">
        <v>2829</v>
      </c>
      <c r="M30" s="70"/>
      <c r="N30" s="100"/>
      <c r="O30" s="64"/>
      <c r="P30" s="64"/>
      <c r="Q30" s="64"/>
    </row>
    <row r="31" spans="1:20" x14ac:dyDescent="0.25">
      <c r="A31" s="79" t="s">
        <v>1049</v>
      </c>
      <c r="B31" s="64"/>
      <c r="C31" s="79" t="s">
        <v>1053</v>
      </c>
      <c r="D31" s="64" t="s">
        <v>1054</v>
      </c>
      <c r="E31" s="64" t="s">
        <v>139</v>
      </c>
      <c r="F31" s="79" t="s">
        <v>1050</v>
      </c>
      <c r="G31" s="64"/>
      <c r="H31" s="64" t="s">
        <v>1051</v>
      </c>
      <c r="I31" s="64" t="s">
        <v>22</v>
      </c>
      <c r="J31" s="66">
        <v>93644</v>
      </c>
      <c r="K31" s="102" t="s">
        <v>1959</v>
      </c>
      <c r="L31" s="86" t="s">
        <v>1056</v>
      </c>
      <c r="M31" s="70" t="s">
        <v>1052</v>
      </c>
      <c r="N31" s="66" t="s">
        <v>75</v>
      </c>
      <c r="O31" s="79" t="s">
        <v>1003</v>
      </c>
      <c r="P31" s="79"/>
      <c r="Q31" s="64"/>
    </row>
    <row r="32" spans="1:20" x14ac:dyDescent="0.25">
      <c r="A32" s="79" t="s">
        <v>1049</v>
      </c>
      <c r="B32" s="64"/>
      <c r="C32" s="76" t="s">
        <v>1057</v>
      </c>
      <c r="D32" s="64" t="s">
        <v>1058</v>
      </c>
      <c r="E32" s="64" t="s">
        <v>35</v>
      </c>
      <c r="F32" s="79" t="s">
        <v>1050</v>
      </c>
      <c r="G32" s="64"/>
      <c r="H32" s="64" t="s">
        <v>1051</v>
      </c>
      <c r="I32" s="64" t="s">
        <v>22</v>
      </c>
      <c r="J32" s="66">
        <v>93644</v>
      </c>
      <c r="K32" s="131" t="s">
        <v>2524</v>
      </c>
      <c r="L32" s="75"/>
      <c r="M32" s="70"/>
      <c r="N32" s="66" t="s">
        <v>75</v>
      </c>
      <c r="O32" s="79" t="s">
        <v>1003</v>
      </c>
      <c r="P32" s="79"/>
      <c r="Q32" s="64"/>
    </row>
    <row r="33" spans="1:20" x14ac:dyDescent="0.25">
      <c r="A33" s="76" t="s">
        <v>543</v>
      </c>
      <c r="B33" s="64"/>
      <c r="C33" s="64" t="s">
        <v>544</v>
      </c>
      <c r="D33" s="64" t="s">
        <v>545</v>
      </c>
      <c r="E33" s="64" t="s">
        <v>19</v>
      </c>
      <c r="F33" s="64" t="s">
        <v>546</v>
      </c>
      <c r="G33" s="64"/>
      <c r="H33" s="64" t="s">
        <v>547</v>
      </c>
      <c r="I33" s="64" t="s">
        <v>22</v>
      </c>
      <c r="J33" s="66">
        <v>95338</v>
      </c>
      <c r="K33" s="74" t="s">
        <v>548</v>
      </c>
      <c r="L33" s="66" t="s">
        <v>549</v>
      </c>
      <c r="M33" s="64"/>
      <c r="N33" s="66"/>
      <c r="O33" s="64" t="s">
        <v>550</v>
      </c>
      <c r="P33" s="64"/>
      <c r="Q33" s="64"/>
      <c r="R33" s="67"/>
      <c r="S33" s="67"/>
      <c r="T33" s="67"/>
    </row>
    <row r="34" spans="1:20" x14ac:dyDescent="0.25">
      <c r="A34" s="79" t="s">
        <v>543</v>
      </c>
      <c r="B34" s="64"/>
      <c r="C34" s="273" t="s">
        <v>551</v>
      </c>
      <c r="D34" s="64" t="s">
        <v>552</v>
      </c>
      <c r="E34" s="64" t="s">
        <v>553</v>
      </c>
      <c r="F34" s="64" t="s">
        <v>546</v>
      </c>
      <c r="G34" s="64"/>
      <c r="H34" s="64" t="s">
        <v>547</v>
      </c>
      <c r="I34" s="64" t="s">
        <v>22</v>
      </c>
      <c r="J34" s="66">
        <v>95338</v>
      </c>
      <c r="K34" s="268" t="s">
        <v>554</v>
      </c>
      <c r="L34" s="274" t="s">
        <v>555</v>
      </c>
      <c r="M34" s="64"/>
      <c r="N34" s="66"/>
      <c r="O34" s="64"/>
      <c r="P34" s="64"/>
      <c r="Q34" s="64"/>
    </row>
    <row r="35" spans="1:20" x14ac:dyDescent="0.25">
      <c r="A35" s="64" t="s">
        <v>311</v>
      </c>
      <c r="B35" s="64"/>
      <c r="C35" s="64" t="s">
        <v>2585</v>
      </c>
      <c r="D35" s="64" t="s">
        <v>2586</v>
      </c>
      <c r="E35" s="64" t="s">
        <v>35</v>
      </c>
      <c r="F35" s="64" t="s">
        <v>312</v>
      </c>
      <c r="G35" s="64"/>
      <c r="H35" s="64" t="s">
        <v>313</v>
      </c>
      <c r="I35" s="64" t="s">
        <v>22</v>
      </c>
      <c r="J35" s="66">
        <v>96130</v>
      </c>
      <c r="K35" s="95" t="s">
        <v>2587</v>
      </c>
      <c r="L35" s="66" t="s">
        <v>314</v>
      </c>
      <c r="M35" s="128" t="s">
        <v>315</v>
      </c>
      <c r="N35" s="66" t="s">
        <v>75</v>
      </c>
      <c r="O35" s="64" t="s">
        <v>316</v>
      </c>
      <c r="P35" s="64"/>
      <c r="Q35" s="64"/>
      <c r="R35" s="67"/>
      <c r="S35" s="67"/>
      <c r="T35" s="67"/>
    </row>
    <row r="36" spans="1:20" x14ac:dyDescent="0.25">
      <c r="A36" s="99" t="s">
        <v>178</v>
      </c>
      <c r="B36" s="64"/>
      <c r="C36" s="64" t="s">
        <v>188</v>
      </c>
      <c r="D36" s="64" t="s">
        <v>189</v>
      </c>
      <c r="E36" s="64" t="s">
        <v>190</v>
      </c>
      <c r="F36" s="99" t="s">
        <v>182</v>
      </c>
      <c r="G36" s="64"/>
      <c r="H36" s="64" t="s">
        <v>183</v>
      </c>
      <c r="I36" s="64" t="s">
        <v>22</v>
      </c>
      <c r="J36" s="66">
        <v>93258</v>
      </c>
      <c r="K36" s="81" t="s">
        <v>191</v>
      </c>
      <c r="L36" s="100" t="s">
        <v>184</v>
      </c>
      <c r="M36" s="80" t="s">
        <v>185</v>
      </c>
      <c r="N36" s="66" t="s">
        <v>75</v>
      </c>
      <c r="O36" s="64" t="s">
        <v>186</v>
      </c>
      <c r="P36" s="64"/>
      <c r="Q36" s="99" t="s">
        <v>187</v>
      </c>
    </row>
    <row r="37" spans="1:20" x14ac:dyDescent="0.25">
      <c r="A37" s="99" t="s">
        <v>178</v>
      </c>
      <c r="B37" s="64"/>
      <c r="C37" s="64" t="s">
        <v>179</v>
      </c>
      <c r="D37" s="64" t="s">
        <v>180</v>
      </c>
      <c r="E37" s="64" t="s">
        <v>181</v>
      </c>
      <c r="F37" s="99" t="s">
        <v>182</v>
      </c>
      <c r="G37" s="64"/>
      <c r="H37" s="64" t="s">
        <v>183</v>
      </c>
      <c r="I37" s="64" t="s">
        <v>22</v>
      </c>
      <c r="J37" s="66">
        <v>93258</v>
      </c>
      <c r="K37" s="81"/>
      <c r="L37" s="100" t="s">
        <v>184</v>
      </c>
      <c r="M37" s="80" t="s">
        <v>185</v>
      </c>
      <c r="N37" s="66" t="s">
        <v>75</v>
      </c>
      <c r="O37" s="64" t="s">
        <v>186</v>
      </c>
      <c r="P37" s="64"/>
      <c r="Q37" s="99" t="s">
        <v>187</v>
      </c>
    </row>
    <row r="38" spans="1:20" x14ac:dyDescent="0.25">
      <c r="A38" s="64" t="s">
        <v>1102</v>
      </c>
      <c r="B38" s="64"/>
      <c r="C38" s="64" t="s">
        <v>1103</v>
      </c>
      <c r="D38" s="64" t="s">
        <v>1104</v>
      </c>
      <c r="E38" s="64" t="s">
        <v>181</v>
      </c>
      <c r="F38" s="64" t="s">
        <v>1105</v>
      </c>
      <c r="G38" s="64"/>
      <c r="H38" s="64" t="s">
        <v>1106</v>
      </c>
      <c r="I38" s="64" t="s">
        <v>22</v>
      </c>
      <c r="J38" s="66">
        <v>95379</v>
      </c>
      <c r="K38" s="101" t="s">
        <v>2618</v>
      </c>
      <c r="L38" s="66" t="s">
        <v>1107</v>
      </c>
      <c r="M38" s="128" t="s">
        <v>1108</v>
      </c>
      <c r="N38" s="66" t="s">
        <v>75</v>
      </c>
      <c r="O38" s="64" t="s">
        <v>1109</v>
      </c>
      <c r="P38" s="64"/>
      <c r="Q38" s="64" t="s">
        <v>1110</v>
      </c>
    </row>
    <row r="39" spans="1:20" x14ac:dyDescent="0.25">
      <c r="A39" s="64" t="s">
        <v>1607</v>
      </c>
      <c r="B39" s="64"/>
      <c r="C39" s="64" t="s">
        <v>1608</v>
      </c>
      <c r="D39" s="64" t="s">
        <v>1609</v>
      </c>
      <c r="E39" s="64" t="s">
        <v>35</v>
      </c>
      <c r="F39" s="64" t="s">
        <v>1610</v>
      </c>
      <c r="G39" s="64"/>
      <c r="H39" s="64" t="s">
        <v>1611</v>
      </c>
      <c r="I39" s="64" t="s">
        <v>349</v>
      </c>
      <c r="J39" s="66">
        <v>89427</v>
      </c>
      <c r="K39" s="73"/>
      <c r="L39" s="66" t="s">
        <v>1612</v>
      </c>
      <c r="M39" s="80" t="s">
        <v>1613</v>
      </c>
      <c r="N39" s="66"/>
      <c r="O39" s="64" t="s">
        <v>1595</v>
      </c>
      <c r="P39" s="64"/>
      <c r="Q39" s="64"/>
      <c r="R39" s="67"/>
      <c r="S39" s="67"/>
      <c r="T39" s="67"/>
    </row>
    <row r="40" spans="1:20" x14ac:dyDescent="0.25">
      <c r="A40" s="64" t="s">
        <v>428</v>
      </c>
      <c r="B40" s="64"/>
      <c r="C40" s="64" t="s">
        <v>345</v>
      </c>
      <c r="D40" s="64" t="s">
        <v>346</v>
      </c>
      <c r="E40" s="64" t="s">
        <v>248</v>
      </c>
      <c r="F40" s="64" t="s">
        <v>347</v>
      </c>
      <c r="G40" s="64"/>
      <c r="H40" s="64" t="s">
        <v>348</v>
      </c>
      <c r="I40" s="64" t="s">
        <v>349</v>
      </c>
      <c r="J40" s="66">
        <v>89410</v>
      </c>
      <c r="K40" s="74" t="s">
        <v>350</v>
      </c>
      <c r="L40" s="66"/>
      <c r="M40" s="80" t="s">
        <v>2449</v>
      </c>
      <c r="N40" s="100" t="s">
        <v>75</v>
      </c>
      <c r="O40" s="64" t="s">
        <v>352</v>
      </c>
      <c r="P40" s="64"/>
      <c r="Q40" s="64"/>
    </row>
    <row r="41" spans="1:20" x14ac:dyDescent="0.25">
      <c r="A41" s="99" t="s">
        <v>344</v>
      </c>
      <c r="B41" s="64"/>
      <c r="C41" s="64" t="s">
        <v>353</v>
      </c>
      <c r="D41" s="64" t="s">
        <v>354</v>
      </c>
      <c r="E41" s="64" t="s">
        <v>35</v>
      </c>
      <c r="F41" s="99" t="s">
        <v>347</v>
      </c>
      <c r="G41" s="64"/>
      <c r="H41" s="64" t="s">
        <v>348</v>
      </c>
      <c r="I41" s="64" t="s">
        <v>349</v>
      </c>
      <c r="J41" s="66">
        <v>89410</v>
      </c>
      <c r="K41" s="81" t="s">
        <v>2448</v>
      </c>
      <c r="L41" s="100" t="s">
        <v>356</v>
      </c>
      <c r="M41" s="80" t="s">
        <v>2449</v>
      </c>
      <c r="N41" s="66" t="s">
        <v>75</v>
      </c>
      <c r="O41" s="64" t="s">
        <v>352</v>
      </c>
      <c r="P41" s="64"/>
      <c r="Q41" s="99" t="s">
        <v>2450</v>
      </c>
    </row>
    <row r="42" spans="1:20" x14ac:dyDescent="0.25">
      <c r="A42" s="64" t="s">
        <v>344</v>
      </c>
      <c r="B42" s="64"/>
      <c r="C42" s="64" t="s">
        <v>2655</v>
      </c>
      <c r="D42" s="64" t="s">
        <v>2656</v>
      </c>
      <c r="E42" s="64" t="s">
        <v>139</v>
      </c>
      <c r="F42" s="99" t="s">
        <v>347</v>
      </c>
      <c r="G42" s="64"/>
      <c r="H42" s="64" t="s">
        <v>348</v>
      </c>
      <c r="I42" s="64" t="s">
        <v>349</v>
      </c>
      <c r="J42" s="66">
        <v>89410</v>
      </c>
      <c r="K42" s="101" t="s">
        <v>2657</v>
      </c>
      <c r="L42" s="66" t="s">
        <v>2658</v>
      </c>
      <c r="M42" s="70" t="s">
        <v>351</v>
      </c>
      <c r="N42" s="100" t="s">
        <v>75</v>
      </c>
      <c r="O42" s="64" t="s">
        <v>352</v>
      </c>
      <c r="P42" s="64"/>
      <c r="Q42" s="64"/>
      <c r="R42" s="64"/>
    </row>
    <row r="43" spans="1:20" x14ac:dyDescent="0.25">
      <c r="A43" s="76" t="s">
        <v>200</v>
      </c>
      <c r="B43" s="64"/>
      <c r="C43" s="76" t="s">
        <v>201</v>
      </c>
      <c r="D43" s="64" t="s">
        <v>202</v>
      </c>
      <c r="E43" s="64" t="s">
        <v>35</v>
      </c>
      <c r="F43" s="76" t="s">
        <v>203</v>
      </c>
      <c r="G43" s="64"/>
      <c r="H43" s="64" t="s">
        <v>204</v>
      </c>
      <c r="I43" s="64" t="s">
        <v>22</v>
      </c>
      <c r="J43" s="66">
        <v>93906</v>
      </c>
      <c r="K43" s="74" t="s">
        <v>205</v>
      </c>
      <c r="L43" s="75" t="s">
        <v>206</v>
      </c>
      <c r="M43" s="64"/>
      <c r="N43" s="86"/>
      <c r="O43" s="79" t="s">
        <v>207</v>
      </c>
      <c r="P43" s="79"/>
      <c r="Q43" s="64"/>
    </row>
    <row r="44" spans="1:20" x14ac:dyDescent="0.25">
      <c r="A44" s="64"/>
      <c r="B44" s="64"/>
      <c r="C44" s="64" t="s">
        <v>429</v>
      </c>
      <c r="D44" s="64" t="s">
        <v>430</v>
      </c>
      <c r="E44" s="64"/>
      <c r="F44" s="99" t="s">
        <v>431</v>
      </c>
      <c r="G44" s="64"/>
      <c r="H44" s="64" t="s">
        <v>432</v>
      </c>
      <c r="I44" s="64" t="s">
        <v>22</v>
      </c>
      <c r="J44" s="66">
        <v>95206</v>
      </c>
      <c r="K44" s="81" t="s">
        <v>433</v>
      </c>
      <c r="L44" s="100" t="s">
        <v>251</v>
      </c>
      <c r="M44" s="64"/>
      <c r="N44" s="66"/>
      <c r="O44" s="64" t="s">
        <v>557</v>
      </c>
      <c r="P44" s="64"/>
      <c r="Q44" s="99" t="s">
        <v>2525</v>
      </c>
    </row>
    <row r="46" spans="1:20" x14ac:dyDescent="0.25">
      <c r="A46" s="176"/>
    </row>
  </sheetData>
  <sortState xmlns:xlrd2="http://schemas.microsoft.com/office/spreadsheetml/2017/richdata2" ref="A11:Q45">
    <sortCondition ref="A1:A45"/>
  </sortState>
  <hyperlinks>
    <hyperlink ref="M25" r:id="rId1" xr:uid="{FDD33660-8964-479F-A5A6-489F859A7222}"/>
    <hyperlink ref="K25" r:id="rId2" display="mailto:NAHC@nahc.ca.gov" xr:uid="{2277695B-68A2-44C8-86D2-DEFBA739DC16}"/>
    <hyperlink ref="K44" r:id="rId3" display="mailto:briana.creekmore@gmail.com" xr:uid="{55B916EE-88E2-46E3-95B0-5CB385DE8C0F}"/>
    <hyperlink ref="K41" r:id="rId4" display="mailto:serrell.smokey@washoetribe.us" xr:uid="{40FA044E-1700-4023-8D8C-3122E4004EF4}"/>
    <hyperlink ref="M41" r:id="rId5" xr:uid="{A0B8A307-1D10-411F-8B68-820A79983603}"/>
    <hyperlink ref="K40" r:id="rId6" xr:uid="{599621F8-C44E-4157-8359-2E35EF754363}"/>
    <hyperlink ref="K23" r:id="rId7" display="mailto:valdezcome@comcast.net" xr:uid="{E47C2FC0-CC3D-4F78-8E4A-729F743B7081}"/>
    <hyperlink ref="M31" r:id="rId8" xr:uid="{6D962CFA-5A9E-4CDE-AF47-53E0C1FB3B94}"/>
    <hyperlink ref="M38:M40" r:id="rId9" display="https://chukchansi-nsn.gov/" xr:uid="{DE4D13F5-1D3D-4269-B396-ED4CF4ED004A}"/>
    <hyperlink ref="K38" r:id="rId10" xr:uid="{0DEEEE84-0C4D-4768-8240-CBDF881E145C}"/>
    <hyperlink ref="M38" r:id="rId11" xr:uid="{D176ECB3-5BE1-4BF2-A68A-063455EF6B54}"/>
    <hyperlink ref="K43" r:id="rId12" xr:uid="{9C305ECA-457E-462D-872A-101211DD8EDA}"/>
    <hyperlink ref="K36" r:id="rId13" display="mailto:kerri.vera@tulerivertribe-nsn.gov" xr:uid="{C323FEF3-2E66-43BD-AD12-8CD45394639C}"/>
    <hyperlink ref="M36" r:id="rId14" xr:uid="{0822BA37-E31A-4129-BF13-23CB9A9D8569}"/>
    <hyperlink ref="K31" r:id="rId15" xr:uid="{6F7E4484-9547-4EA5-B953-F5DA42648EDE}"/>
    <hyperlink ref="M40" r:id="rId16" xr:uid="{AA2D2B20-6E70-4B15-91D3-89B56A85F56D}"/>
    <hyperlink ref="M37" r:id="rId17" xr:uid="{EAD5C64B-3E96-43C8-9979-744BA8BE7C5D}"/>
    <hyperlink ref="K32" r:id="rId18" xr:uid="{52CECC87-0A44-4A53-82A3-D8270354DF5B}"/>
    <hyperlink ref="K11" r:id="rId19" xr:uid="{FE984A11-E2F1-4E5C-AB6D-2F8DF83BE96E}"/>
    <hyperlink ref="K14" r:id="rId20" xr:uid="{D2E7F6DD-FA77-42AC-87A5-B25011987F31}"/>
    <hyperlink ref="K15" r:id="rId21" xr:uid="{F6708129-4BA1-4189-919C-D66F9151B69C}"/>
    <hyperlink ref="K13" r:id="rId22" display="mfox@crbtribal.com" xr:uid="{05AC9F5F-78F6-4422-8053-562770E3ADBF}"/>
    <hyperlink ref="M17" r:id="rId23" xr:uid="{EFD35627-0702-4737-B1A1-B5CD7D2CBDD5}"/>
    <hyperlink ref="K17" r:id="rId24" xr:uid="{4BD6B8AC-7DB9-49A1-95D6-5F980B194FC1}"/>
    <hyperlink ref="M20" r:id="rId25" xr:uid="{A950A4CF-EAE4-49B9-8B0A-C121A73C67B4}"/>
    <hyperlink ref="M19" r:id="rId26" xr:uid="{C3C1D1C9-2399-4201-9527-B76E0A28A94D}"/>
    <hyperlink ref="K19" r:id="rId27" xr:uid="{0758E9BE-5CD7-4E26-9E1E-D17ACEB57ADD}"/>
    <hyperlink ref="M33:M34" r:id="rId28" display="https://bigpinepaiute.org/" xr:uid="{C9647822-0F80-475B-9E4C-95D48AD422B1}"/>
    <hyperlink ref="K33" r:id="rId29" xr:uid="{0A4607E7-9FB7-4BC3-8604-9F7F67CC589D}"/>
    <hyperlink ref="K34" r:id="rId30" display="mailto:preservation@southernsierramiwuknation.org" xr:uid="{76E8CF93-151E-49B7-BE1C-D06E4DF3F68D}"/>
    <hyperlink ref="K5" r:id="rId31" xr:uid="{06754DB2-A45C-4DAA-A4BE-65137A23B430}"/>
    <hyperlink ref="M5" r:id="rId32" xr:uid="{7B9E8477-A2BC-4930-AFF9-934C5FA62FEC}"/>
    <hyperlink ref="K9" r:id="rId33" display="mailto:cedranch@citlink.net" xr:uid="{2A2907ED-BEA6-42FB-9286-EC3F2663AA0F}"/>
    <hyperlink ref="K10" r:id="rId34" display="mailto:cedranch@citlink.net" xr:uid="{D9B81A91-686F-4A27-A074-BB624D77C90C}"/>
    <hyperlink ref="M9" r:id="rId35" display="http://www.cedarvillerancheria.net/" xr:uid="{D181D896-3ED5-44A0-9E0E-B250C38437A0}"/>
    <hyperlink ref="K16" r:id="rId36" xr:uid="{355ADBE2-FE57-4388-B2FB-61C0381C69B9}"/>
    <hyperlink ref="M22" r:id="rId37" xr:uid="{A8159E72-6CE9-47C6-A032-5DCF1CAE07BC}"/>
    <hyperlink ref="K22" r:id="rId38" xr:uid="{E670019E-5E70-4E62-A943-900760510FF4}"/>
    <hyperlink ref="M39" r:id="rId39" display="https://bigpinepaiute.org/" xr:uid="{ACAF2674-E9FB-40D3-8708-B11AA8EB23C6}"/>
    <hyperlink ref="K12" r:id="rId40" xr:uid="{2C4ED490-2B18-4E0F-9BC7-64C8715B9FAD}"/>
    <hyperlink ref="M12" r:id="rId41" xr:uid="{F44997A3-2813-4E0A-843D-A6075D153674}"/>
    <hyperlink ref="K21" r:id="rId42" xr:uid="{EF7BDC9F-93B9-453E-9B2B-C1929C7DB465}"/>
    <hyperlink ref="M35" r:id="rId43" xr:uid="{25618721-C61E-4DCA-96F6-1FB4F26C7862}"/>
    <hyperlink ref="K35" r:id="rId44" xr:uid="{5898A735-0929-48ED-A477-E32073AE4AE2}"/>
    <hyperlink ref="K18" r:id="rId45" xr:uid="{3EF95E94-5CC8-4322-A2AD-64AC50B13019}"/>
    <hyperlink ref="M42" r:id="rId46" xr:uid="{51632F22-0857-4A8F-88C2-31DBC052C78D}"/>
    <hyperlink ref="K42" r:id="rId47" xr:uid="{8B30E068-422B-48D9-A537-068B27966A46}"/>
    <hyperlink ref="M2" r:id="rId48" xr:uid="{5920D8B7-D892-4FD7-A5B7-0C0BED6685E7}"/>
    <hyperlink ref="K2" r:id="rId49" display="Jesse@bvtribe.com" xr:uid="{6EA4E733-D75C-43E0-B273-CFB54091BE44}"/>
    <hyperlink ref="K4" r:id="rId50" xr:uid="{7893BB8E-E542-4C84-ABB9-0A8D7EAD2093}"/>
    <hyperlink ref="K3" r:id="rId51" xr:uid="{A698AE79-E12F-4035-815D-46010D2537BA}"/>
    <hyperlink ref="K7" r:id="rId52" xr:uid="{C44C166F-B886-4682-B614-C86629E6A844}"/>
    <hyperlink ref="K8" r:id="rId53" xr:uid="{83030D31-4C73-43A5-A4A6-ED3B14DB627F}"/>
    <hyperlink ref="M6" r:id="rId54" xr:uid="{A00957E6-7C0F-48E4-8351-BF06EDF7D912}"/>
    <hyperlink ref="K6" r:id="rId55" display="mailto:l.ewilson@yahoo.com" xr:uid="{7EBA31CB-DEC1-4706-A7AF-A9858BC54EFD}"/>
    <hyperlink ref="M26:M28" r:id="rId56" display="https://bigpinepaiute.org/" xr:uid="{71BAF6F4-636C-486B-8404-2552AA6D0126}"/>
    <hyperlink ref="M27" r:id="rId57" xr:uid="{A52D3CF8-DE67-4B4F-840A-CE6955037428}"/>
    <hyperlink ref="K27" r:id="rId58" xr:uid="{5B0D71E1-3A80-4164-9430-3B845D5CC4EE}"/>
    <hyperlink ref="K28" r:id="rId59" xr:uid="{C98C922E-3037-4FA4-8C6E-1135AE4A9D1E}"/>
    <hyperlink ref="K26" r:id="rId60" xr:uid="{8C174829-7363-49F5-BF0A-474AE5B71079}"/>
    <hyperlink ref="M26" r:id="rId61" xr:uid="{EBFEBD9C-16A4-45EB-8D66-43C216465CC7}"/>
    <hyperlink ref="M29:M30" r:id="rId62" display="https://bigpinepaiute.org/" xr:uid="{CAFC0F1E-5EE9-46D3-B1DB-E2F0A8E6B72A}"/>
    <hyperlink ref="M29" r:id="rId63" display="https://bigpinepaiute.org/" xr:uid="{8008954D-8FC8-4AAD-837A-DFD2B7842912}"/>
    <hyperlink ref="K29" r:id="rId64" xr:uid="{C0E4B105-B393-410B-B07A-F3100983C6CF}"/>
    <hyperlink ref="K30" r:id="rId65" xr:uid="{06A2590B-D35C-42D6-95AA-107FD9C5964C}"/>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780C9-AD23-495A-B0A2-5B3CBA6ECE74}">
  <dimension ref="A1:T48"/>
  <sheetViews>
    <sheetView zoomScale="75" zoomScaleNormal="75" workbookViewId="0">
      <selection activeCell="A56" sqref="A56"/>
    </sheetView>
  </sheetViews>
  <sheetFormatPr defaultColWidth="8.85546875" defaultRowHeight="15.75" x14ac:dyDescent="0.25"/>
  <cols>
    <col min="1" max="1" width="53.28515625" style="71" customWidth="1"/>
    <col min="2" max="2" width="8.85546875" style="71"/>
    <col min="3" max="3" width="15.7109375" style="71" bestFit="1" customWidth="1"/>
    <col min="4" max="4" width="17.42578125" style="71" bestFit="1" customWidth="1"/>
    <col min="5" max="5" width="39" style="71" bestFit="1" customWidth="1"/>
    <col min="6" max="6" width="28.5703125" style="71" bestFit="1" customWidth="1"/>
    <col min="7" max="7" width="17" style="71" bestFit="1" customWidth="1"/>
    <col min="8" max="8" width="17.5703125" style="71" bestFit="1" customWidth="1"/>
    <col min="9" max="9" width="10" style="71" bestFit="1" customWidth="1"/>
    <col min="10" max="10" width="8.85546875" style="71"/>
    <col min="11" max="11" width="34.85546875" style="67" customWidth="1"/>
    <col min="12" max="12" width="22.42578125" style="83" customWidth="1"/>
    <col min="13" max="13" width="54" style="67" customWidth="1"/>
    <col min="14" max="14" width="8.85546875" style="71"/>
    <col min="15" max="15" width="32.42578125" style="71" bestFit="1" customWidth="1"/>
    <col min="16" max="16" width="32.42578125" style="71" customWidth="1"/>
    <col min="17" max="17" width="34.5703125" style="71" bestFit="1" customWidth="1"/>
    <col min="18" max="16384" width="8.85546875" style="71"/>
  </cols>
  <sheetData>
    <row r="1" spans="1:20" s="178" customFormat="1" ht="47.2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177"/>
      <c r="S1" s="177"/>
      <c r="T1" s="177"/>
    </row>
    <row r="2" spans="1:20" x14ac:dyDescent="0.25">
      <c r="A2" s="64" t="s">
        <v>1634</v>
      </c>
      <c r="B2" s="64"/>
      <c r="C2" s="64"/>
      <c r="D2" s="64"/>
      <c r="E2" s="64" t="s">
        <v>2526</v>
      </c>
      <c r="F2" s="64" t="s">
        <v>1636</v>
      </c>
      <c r="G2" s="64"/>
      <c r="H2" s="64" t="s">
        <v>1637</v>
      </c>
      <c r="I2" s="64" t="s">
        <v>22</v>
      </c>
      <c r="J2" s="66">
        <v>93024</v>
      </c>
      <c r="K2" s="84" t="s">
        <v>1638</v>
      </c>
      <c r="L2" s="66" t="s">
        <v>1639</v>
      </c>
      <c r="M2" s="80" t="s">
        <v>1640</v>
      </c>
      <c r="N2" s="66"/>
      <c r="O2" s="64" t="s">
        <v>1641</v>
      </c>
      <c r="P2" s="64"/>
      <c r="Q2" s="64"/>
      <c r="R2" s="67"/>
      <c r="S2" s="67"/>
      <c r="T2" s="67"/>
    </row>
    <row r="3" spans="1:20" x14ac:dyDescent="0.25">
      <c r="A3" s="64" t="s">
        <v>1634</v>
      </c>
      <c r="B3" s="64"/>
      <c r="C3" s="64" t="s">
        <v>2679</v>
      </c>
      <c r="D3" s="64" t="s">
        <v>2680</v>
      </c>
      <c r="E3" s="64" t="s">
        <v>197</v>
      </c>
      <c r="F3" s="64" t="s">
        <v>1636</v>
      </c>
      <c r="G3" s="64"/>
      <c r="H3" s="64" t="s">
        <v>1637</v>
      </c>
      <c r="I3" s="64" t="s">
        <v>22</v>
      </c>
      <c r="J3" s="66">
        <v>93024</v>
      </c>
      <c r="K3" s="87" t="s">
        <v>2682</v>
      </c>
      <c r="L3" s="66" t="s">
        <v>1639</v>
      </c>
      <c r="M3" s="80"/>
      <c r="N3" s="66"/>
      <c r="O3" s="64"/>
      <c r="P3" s="64"/>
      <c r="Q3" s="64"/>
      <c r="R3" s="67"/>
      <c r="S3" s="67"/>
      <c r="T3" s="67"/>
    </row>
    <row r="4" spans="1:20" x14ac:dyDescent="0.25">
      <c r="A4" s="64" t="s">
        <v>1634</v>
      </c>
      <c r="B4" s="64"/>
      <c r="C4" s="64" t="s">
        <v>2681</v>
      </c>
      <c r="D4" s="64" t="s">
        <v>2368</v>
      </c>
      <c r="E4" s="64" t="s">
        <v>218</v>
      </c>
      <c r="F4" s="64" t="s">
        <v>1636</v>
      </c>
      <c r="G4" s="64"/>
      <c r="H4" s="64" t="s">
        <v>1637</v>
      </c>
      <c r="I4" s="64" t="s">
        <v>22</v>
      </c>
      <c r="J4" s="66">
        <v>93024</v>
      </c>
      <c r="K4" s="87" t="s">
        <v>2371</v>
      </c>
      <c r="L4" s="66" t="s">
        <v>2372</v>
      </c>
      <c r="M4" s="80"/>
      <c r="N4" s="66"/>
      <c r="O4" s="64"/>
      <c r="P4" s="64"/>
      <c r="Q4" s="64"/>
      <c r="R4" s="67"/>
      <c r="S4" s="67"/>
      <c r="T4" s="67"/>
    </row>
    <row r="5" spans="1:20" ht="31.5" x14ac:dyDescent="0.25">
      <c r="A5" s="64" t="s">
        <v>1642</v>
      </c>
      <c r="B5" s="64"/>
      <c r="C5" s="64" t="s">
        <v>2700</v>
      </c>
      <c r="D5" s="64" t="s">
        <v>849</v>
      </c>
      <c r="E5" s="64" t="s">
        <v>2701</v>
      </c>
      <c r="F5" s="64" t="s">
        <v>2702</v>
      </c>
      <c r="G5" s="64"/>
      <c r="H5" s="64" t="s">
        <v>2703</v>
      </c>
      <c r="I5" s="64" t="s">
        <v>22</v>
      </c>
      <c r="J5" s="66">
        <v>93436</v>
      </c>
      <c r="K5" s="95" t="s">
        <v>2704</v>
      </c>
      <c r="L5" s="66" t="s">
        <v>2705</v>
      </c>
      <c r="M5" s="128" t="s">
        <v>1648</v>
      </c>
      <c r="N5" s="66"/>
      <c r="O5" s="64" t="s">
        <v>1641</v>
      </c>
      <c r="P5" s="64"/>
      <c r="Q5" s="64"/>
      <c r="R5" s="67"/>
      <c r="S5" s="67"/>
      <c r="T5" s="67"/>
    </row>
    <row r="6" spans="1:20" x14ac:dyDescent="0.25">
      <c r="A6" s="64" t="s">
        <v>1642</v>
      </c>
      <c r="B6" s="64"/>
      <c r="C6" s="64" t="s">
        <v>68</v>
      </c>
      <c r="D6" s="64" t="s">
        <v>2706</v>
      </c>
      <c r="E6" s="64" t="s">
        <v>2707</v>
      </c>
      <c r="F6" s="64" t="s">
        <v>2708</v>
      </c>
      <c r="G6" s="64"/>
      <c r="H6" s="64" t="s">
        <v>969</v>
      </c>
      <c r="I6" s="64" t="s">
        <v>22</v>
      </c>
      <c r="J6" s="66">
        <v>93722</v>
      </c>
      <c r="K6" s="95" t="s">
        <v>2709</v>
      </c>
      <c r="L6" s="66" t="s">
        <v>2710</v>
      </c>
      <c r="M6" s="128"/>
      <c r="N6" s="66"/>
      <c r="O6" s="64" t="s">
        <v>1641</v>
      </c>
      <c r="P6" s="64"/>
      <c r="Q6" s="64"/>
      <c r="R6" s="67"/>
      <c r="S6" s="67"/>
      <c r="T6" s="67"/>
    </row>
    <row r="7" spans="1:20" x14ac:dyDescent="0.25">
      <c r="A7" s="64" t="s">
        <v>1642</v>
      </c>
      <c r="B7" s="64"/>
      <c r="C7" s="64" t="s">
        <v>2711</v>
      </c>
      <c r="D7" s="64" t="s">
        <v>2712</v>
      </c>
      <c r="E7" s="64" t="s">
        <v>2713</v>
      </c>
      <c r="F7" s="64" t="s">
        <v>2714</v>
      </c>
      <c r="G7" s="64"/>
      <c r="H7" s="64" t="s">
        <v>2715</v>
      </c>
      <c r="I7" s="64" t="s">
        <v>22</v>
      </c>
      <c r="J7" s="66">
        <v>93060</v>
      </c>
      <c r="K7" s="95" t="s">
        <v>2716</v>
      </c>
      <c r="L7" s="66" t="s">
        <v>2717</v>
      </c>
      <c r="M7" s="128"/>
      <c r="N7" s="66"/>
      <c r="O7" s="64" t="s">
        <v>1641</v>
      </c>
      <c r="P7" s="64"/>
      <c r="Q7" s="64"/>
      <c r="R7" s="67"/>
      <c r="S7" s="67"/>
      <c r="T7" s="67"/>
    </row>
    <row r="8" spans="1:20" x14ac:dyDescent="0.25">
      <c r="A8" s="64" t="s">
        <v>1649</v>
      </c>
      <c r="B8" s="64"/>
      <c r="C8" s="64" t="s">
        <v>1650</v>
      </c>
      <c r="D8" s="64" t="s">
        <v>1651</v>
      </c>
      <c r="E8" s="64" t="s">
        <v>528</v>
      </c>
      <c r="F8" s="64" t="s">
        <v>1652</v>
      </c>
      <c r="G8" s="64"/>
      <c r="H8" s="64" t="s">
        <v>1653</v>
      </c>
      <c r="I8" s="64" t="s">
        <v>22</v>
      </c>
      <c r="J8" s="66">
        <v>91340</v>
      </c>
      <c r="K8" s="84" t="s">
        <v>1654</v>
      </c>
      <c r="L8" s="66" t="s">
        <v>1655</v>
      </c>
      <c r="M8" s="64"/>
      <c r="N8" s="66"/>
      <c r="O8" s="64" t="s">
        <v>1656</v>
      </c>
      <c r="P8" s="64"/>
      <c r="Q8" s="64"/>
    </row>
    <row r="9" spans="1:20" x14ac:dyDescent="0.25">
      <c r="A9" s="64" t="s">
        <v>1649</v>
      </c>
      <c r="B9" s="64"/>
      <c r="C9" s="64" t="s">
        <v>1543</v>
      </c>
      <c r="D9" s="64" t="s">
        <v>1657</v>
      </c>
      <c r="E9" s="64" t="s">
        <v>1658</v>
      </c>
      <c r="F9" s="64" t="s">
        <v>1652</v>
      </c>
      <c r="G9" s="64"/>
      <c r="H9" s="64" t="s">
        <v>1653</v>
      </c>
      <c r="I9" s="64" t="s">
        <v>22</v>
      </c>
      <c r="J9" s="66">
        <v>91340</v>
      </c>
      <c r="K9" s="84" t="s">
        <v>1659</v>
      </c>
      <c r="L9" s="66" t="s">
        <v>1655</v>
      </c>
      <c r="M9" s="80" t="s">
        <v>1660</v>
      </c>
      <c r="N9" s="66"/>
      <c r="O9" s="64" t="s">
        <v>1656</v>
      </c>
      <c r="P9" s="64"/>
      <c r="Q9" s="64"/>
    </row>
    <row r="10" spans="1:20" x14ac:dyDescent="0.25">
      <c r="A10" s="64" t="s">
        <v>1649</v>
      </c>
      <c r="B10" s="64"/>
      <c r="C10" s="64" t="s">
        <v>2673</v>
      </c>
      <c r="D10" s="64" t="s">
        <v>2674</v>
      </c>
      <c r="E10" s="64" t="s">
        <v>1040</v>
      </c>
      <c r="F10" s="64" t="s">
        <v>1652</v>
      </c>
      <c r="G10" s="64"/>
      <c r="H10" s="64" t="s">
        <v>1653</v>
      </c>
      <c r="I10" s="64" t="s">
        <v>22</v>
      </c>
      <c r="J10" s="66">
        <v>91340</v>
      </c>
      <c r="K10" s="87" t="s">
        <v>2675</v>
      </c>
      <c r="L10" s="66" t="s">
        <v>1655</v>
      </c>
      <c r="M10" s="80"/>
      <c r="N10" s="66"/>
      <c r="O10" s="64"/>
      <c r="P10" s="64"/>
      <c r="Q10" s="64"/>
    </row>
    <row r="11" spans="1:20" x14ac:dyDescent="0.25">
      <c r="A11" s="64" t="s">
        <v>1830</v>
      </c>
      <c r="B11" s="64" t="s">
        <v>158</v>
      </c>
      <c r="C11" s="64" t="s">
        <v>1831</v>
      </c>
      <c r="D11" s="64" t="s">
        <v>1832</v>
      </c>
      <c r="E11" s="64" t="s">
        <v>35</v>
      </c>
      <c r="F11" s="64" t="s">
        <v>1833</v>
      </c>
      <c r="G11" s="64"/>
      <c r="H11" s="64" t="s">
        <v>1834</v>
      </c>
      <c r="I11" s="64" t="s">
        <v>22</v>
      </c>
      <c r="J11" s="66">
        <v>91723</v>
      </c>
      <c r="K11" s="70" t="s">
        <v>1835</v>
      </c>
      <c r="L11" s="66" t="s">
        <v>1836</v>
      </c>
      <c r="M11" s="70" t="s">
        <v>1837</v>
      </c>
      <c r="N11" s="66"/>
      <c r="O11" s="64" t="s">
        <v>1838</v>
      </c>
      <c r="P11" s="64"/>
      <c r="Q11" s="64"/>
    </row>
    <row r="12" spans="1:20" x14ac:dyDescent="0.25">
      <c r="A12" s="64" t="s">
        <v>1830</v>
      </c>
      <c r="B12" s="64" t="s">
        <v>227</v>
      </c>
      <c r="C12" s="64" t="s">
        <v>1839</v>
      </c>
      <c r="D12" s="64" t="s">
        <v>1840</v>
      </c>
      <c r="E12" s="64" t="s">
        <v>152</v>
      </c>
      <c r="F12" s="64" t="s">
        <v>1833</v>
      </c>
      <c r="G12" s="64"/>
      <c r="H12" s="64" t="s">
        <v>1834</v>
      </c>
      <c r="I12" s="64" t="s">
        <v>22</v>
      </c>
      <c r="J12" s="66">
        <v>91723</v>
      </c>
      <c r="K12" s="88" t="s">
        <v>1841</v>
      </c>
      <c r="L12" s="66" t="s">
        <v>1842</v>
      </c>
      <c r="M12" s="70" t="s">
        <v>1837</v>
      </c>
      <c r="N12" s="66"/>
      <c r="O12" s="64" t="s">
        <v>1838</v>
      </c>
      <c r="P12" s="64"/>
      <c r="Q12" s="64"/>
    </row>
    <row r="13" spans="1:20" x14ac:dyDescent="0.25">
      <c r="A13" s="64" t="s">
        <v>1830</v>
      </c>
      <c r="B13" s="64"/>
      <c r="C13" s="64" t="s">
        <v>2665</v>
      </c>
      <c r="D13" s="64" t="s">
        <v>2666</v>
      </c>
      <c r="E13" s="64"/>
      <c r="F13" s="64"/>
      <c r="G13" s="64"/>
      <c r="H13" s="64"/>
      <c r="I13" s="64"/>
      <c r="J13" s="66"/>
      <c r="K13" s="88"/>
      <c r="L13" s="66" t="s">
        <v>2678</v>
      </c>
      <c r="M13" s="70"/>
      <c r="N13" s="66"/>
      <c r="O13" s="64"/>
      <c r="P13" s="64"/>
      <c r="Q13" s="64"/>
    </row>
    <row r="14" spans="1:20" x14ac:dyDescent="0.25">
      <c r="A14" s="64" t="s">
        <v>1843</v>
      </c>
      <c r="B14" s="64" t="s">
        <v>158</v>
      </c>
      <c r="C14" s="64" t="s">
        <v>1300</v>
      </c>
      <c r="D14" s="64" t="s">
        <v>465</v>
      </c>
      <c r="E14" s="64" t="s">
        <v>35</v>
      </c>
      <c r="F14" s="64" t="s">
        <v>1844</v>
      </c>
      <c r="G14" s="64"/>
      <c r="H14" s="64" t="s">
        <v>1845</v>
      </c>
      <c r="I14" s="64" t="s">
        <v>22</v>
      </c>
      <c r="J14" s="66">
        <v>91778</v>
      </c>
      <c r="K14" s="84" t="s">
        <v>1846</v>
      </c>
      <c r="L14" s="66" t="s">
        <v>1847</v>
      </c>
      <c r="M14" s="70" t="s">
        <v>1848</v>
      </c>
      <c r="N14" s="66"/>
      <c r="O14" s="64" t="s">
        <v>1838</v>
      </c>
      <c r="P14" s="64"/>
      <c r="Q14" s="64"/>
    </row>
    <row r="15" spans="1:20" x14ac:dyDescent="0.25">
      <c r="A15" s="64" t="s">
        <v>1843</v>
      </c>
      <c r="B15" s="64"/>
      <c r="C15" s="64" t="s">
        <v>2601</v>
      </c>
      <c r="D15" s="64" t="s">
        <v>18</v>
      </c>
      <c r="E15" s="64" t="s">
        <v>2676</v>
      </c>
      <c r="F15" s="64"/>
      <c r="G15" s="64"/>
      <c r="H15" s="64"/>
      <c r="I15" s="64"/>
      <c r="J15" s="66"/>
      <c r="K15" s="84"/>
      <c r="L15" s="66" t="s">
        <v>2677</v>
      </c>
      <c r="M15" s="70"/>
      <c r="N15" s="66"/>
      <c r="O15" s="64"/>
      <c r="P15" s="64"/>
      <c r="Q15" s="64"/>
    </row>
    <row r="16" spans="1:20" x14ac:dyDescent="0.25">
      <c r="A16" s="64" t="s">
        <v>1849</v>
      </c>
      <c r="B16" s="64" t="s">
        <v>227</v>
      </c>
      <c r="C16" s="64" t="s">
        <v>1850</v>
      </c>
      <c r="D16" s="64" t="s">
        <v>1851</v>
      </c>
      <c r="E16" s="64" t="s">
        <v>35</v>
      </c>
      <c r="F16" s="64" t="s">
        <v>1852</v>
      </c>
      <c r="G16" s="64"/>
      <c r="H16" s="64" t="s">
        <v>1853</v>
      </c>
      <c r="I16" s="64" t="s">
        <v>22</v>
      </c>
      <c r="J16" s="66">
        <v>90012</v>
      </c>
      <c r="K16" s="70" t="s">
        <v>1854</v>
      </c>
      <c r="L16" s="66" t="s">
        <v>1855</v>
      </c>
      <c r="M16" s="70" t="s">
        <v>1856</v>
      </c>
      <c r="N16" s="66"/>
      <c r="O16" s="64" t="s">
        <v>1838</v>
      </c>
      <c r="P16" s="64"/>
      <c r="Q16" s="64"/>
    </row>
    <row r="17" spans="1:17" x14ac:dyDescent="0.25">
      <c r="A17" s="64" t="s">
        <v>1857</v>
      </c>
      <c r="B17" s="64" t="s">
        <v>158</v>
      </c>
      <c r="C17" s="64" t="s">
        <v>966</v>
      </c>
      <c r="D17" s="64" t="s">
        <v>1858</v>
      </c>
      <c r="E17" s="64" t="s">
        <v>35</v>
      </c>
      <c r="F17" s="64" t="s">
        <v>1859</v>
      </c>
      <c r="G17" s="64"/>
      <c r="H17" s="64" t="s">
        <v>1860</v>
      </c>
      <c r="I17" s="64" t="s">
        <v>22</v>
      </c>
      <c r="J17" s="66">
        <v>90707</v>
      </c>
      <c r="K17" s="70" t="s">
        <v>1861</v>
      </c>
      <c r="L17" s="66" t="s">
        <v>1862</v>
      </c>
      <c r="M17" s="64"/>
      <c r="N17" s="66"/>
      <c r="O17" s="64" t="s">
        <v>1838</v>
      </c>
      <c r="P17" s="64"/>
      <c r="Q17" s="64"/>
    </row>
    <row r="18" spans="1:17" x14ac:dyDescent="0.25">
      <c r="A18" s="64" t="s">
        <v>1857</v>
      </c>
      <c r="B18" s="64" t="s">
        <v>227</v>
      </c>
      <c r="C18" s="64" t="s">
        <v>1839</v>
      </c>
      <c r="D18" s="64" t="s">
        <v>1863</v>
      </c>
      <c r="E18" s="64" t="s">
        <v>79</v>
      </c>
      <c r="F18" s="64" t="s">
        <v>1864</v>
      </c>
      <c r="G18" s="64"/>
      <c r="H18" s="64" t="s">
        <v>1865</v>
      </c>
      <c r="I18" s="64" t="s">
        <v>22</v>
      </c>
      <c r="J18" s="66">
        <v>93094</v>
      </c>
      <c r="K18" s="70" t="s">
        <v>1866</v>
      </c>
      <c r="L18" s="66" t="s">
        <v>1867</v>
      </c>
      <c r="M18" s="64"/>
      <c r="N18" s="66"/>
      <c r="O18" s="64" t="s">
        <v>1838</v>
      </c>
      <c r="P18" s="64"/>
      <c r="Q18" s="64"/>
    </row>
    <row r="19" spans="1:17" x14ac:dyDescent="0.25">
      <c r="A19" s="64" t="s">
        <v>1857</v>
      </c>
      <c r="B19" s="64"/>
      <c r="C19" s="64" t="s">
        <v>2664</v>
      </c>
      <c r="D19" s="64" t="s">
        <v>1858</v>
      </c>
      <c r="E19" s="64" t="s">
        <v>102</v>
      </c>
      <c r="F19" s="64" t="s">
        <v>1859</v>
      </c>
      <c r="G19" s="64"/>
      <c r="H19" s="64" t="s">
        <v>1860</v>
      </c>
      <c r="I19" s="64" t="s">
        <v>22</v>
      </c>
      <c r="J19" s="66">
        <v>90707</v>
      </c>
      <c r="K19" s="70"/>
      <c r="L19" s="66"/>
      <c r="M19" s="64"/>
      <c r="N19" s="66"/>
      <c r="O19" s="64"/>
      <c r="P19" s="64"/>
      <c r="Q19" s="64"/>
    </row>
    <row r="20" spans="1:17" x14ac:dyDescent="0.25">
      <c r="A20" s="64" t="s">
        <v>1868</v>
      </c>
      <c r="B20" s="64" t="s">
        <v>158</v>
      </c>
      <c r="C20" s="64" t="s">
        <v>1869</v>
      </c>
      <c r="D20" s="64" t="s">
        <v>1099</v>
      </c>
      <c r="E20" s="64" t="s">
        <v>35</v>
      </c>
      <c r="F20" s="151" t="s">
        <v>1870</v>
      </c>
      <c r="G20" s="152"/>
      <c r="H20" s="64" t="s">
        <v>1871</v>
      </c>
      <c r="I20" s="64" t="s">
        <v>22</v>
      </c>
      <c r="J20" s="66">
        <v>91307</v>
      </c>
      <c r="K20" s="70" t="s">
        <v>2637</v>
      </c>
      <c r="L20" s="66" t="s">
        <v>1872</v>
      </c>
      <c r="M20" s="64"/>
      <c r="N20" s="66"/>
      <c r="O20" s="64" t="s">
        <v>1838</v>
      </c>
      <c r="P20" s="64"/>
      <c r="Q20" s="64"/>
    </row>
    <row r="21" spans="1:17" x14ac:dyDescent="0.25">
      <c r="A21" s="64" t="s">
        <v>1868</v>
      </c>
      <c r="B21" s="64"/>
      <c r="C21" s="64" t="s">
        <v>1697</v>
      </c>
      <c r="D21" s="64" t="s">
        <v>981</v>
      </c>
      <c r="E21" s="64" t="s">
        <v>1873</v>
      </c>
      <c r="F21" s="151" t="s">
        <v>1874</v>
      </c>
      <c r="G21" s="152"/>
      <c r="H21" s="64" t="s">
        <v>1875</v>
      </c>
      <c r="I21" s="64" t="s">
        <v>22</v>
      </c>
      <c r="J21" s="66">
        <v>90740</v>
      </c>
      <c r="K21" s="70" t="s">
        <v>1876</v>
      </c>
      <c r="L21" s="66" t="s">
        <v>1877</v>
      </c>
      <c r="M21" s="64"/>
      <c r="N21" s="66"/>
      <c r="O21" s="64" t="s">
        <v>1838</v>
      </c>
      <c r="P21" s="64"/>
      <c r="Q21" s="64"/>
    </row>
    <row r="22" spans="1:17" x14ac:dyDescent="0.25">
      <c r="A22" s="64" t="s">
        <v>1661</v>
      </c>
      <c r="B22" s="64"/>
      <c r="C22" s="64" t="s">
        <v>1662</v>
      </c>
      <c r="D22" s="64" t="s">
        <v>1663</v>
      </c>
      <c r="E22" s="64" t="s">
        <v>1664</v>
      </c>
      <c r="F22" s="132" t="s">
        <v>1665</v>
      </c>
      <c r="G22" s="166"/>
      <c r="H22" s="64" t="s">
        <v>1666</v>
      </c>
      <c r="I22" s="166" t="s">
        <v>22</v>
      </c>
      <c r="J22" s="272">
        <v>93464</v>
      </c>
      <c r="K22" s="84" t="s">
        <v>2527</v>
      </c>
      <c r="L22" s="133" t="s">
        <v>1668</v>
      </c>
      <c r="M22" s="64"/>
      <c r="N22" s="170"/>
      <c r="O22" s="166"/>
      <c r="P22" s="166"/>
      <c r="Q22" s="166"/>
    </row>
    <row r="23" spans="1:17" ht="23.25" customHeight="1" x14ac:dyDescent="0.25">
      <c r="A23" s="64" t="s">
        <v>119</v>
      </c>
      <c r="B23" s="64"/>
      <c r="C23" s="64"/>
      <c r="D23" s="64"/>
      <c r="E23" s="64"/>
      <c r="F23" s="64" t="s">
        <v>120</v>
      </c>
      <c r="G23" s="64"/>
      <c r="H23" s="64" t="s">
        <v>121</v>
      </c>
      <c r="I23" s="64" t="s">
        <v>22</v>
      </c>
      <c r="J23" s="73">
        <v>95691</v>
      </c>
      <c r="K23" s="84" t="s">
        <v>302</v>
      </c>
      <c r="L23" s="66" t="s">
        <v>123</v>
      </c>
      <c r="M23" s="70" t="s">
        <v>124</v>
      </c>
      <c r="N23" s="66"/>
      <c r="O23" s="64"/>
      <c r="P23" s="64"/>
      <c r="Q23" s="64"/>
    </row>
    <row r="24" spans="1:17" ht="18" customHeight="1" x14ac:dyDescent="0.25">
      <c r="A24" s="64" t="s">
        <v>1669</v>
      </c>
      <c r="B24" s="64"/>
      <c r="C24" s="64" t="s">
        <v>1670</v>
      </c>
      <c r="D24" s="64" t="s">
        <v>1671</v>
      </c>
      <c r="E24" s="64" t="s">
        <v>35</v>
      </c>
      <c r="F24" s="64" t="s">
        <v>1672</v>
      </c>
      <c r="G24" s="64"/>
      <c r="H24" s="64" t="s">
        <v>1673</v>
      </c>
      <c r="I24" s="64" t="s">
        <v>22</v>
      </c>
      <c r="J24" s="66">
        <v>93412</v>
      </c>
      <c r="K24" s="318" t="s">
        <v>2668</v>
      </c>
      <c r="L24" s="66" t="s">
        <v>1674</v>
      </c>
      <c r="M24" s="70" t="s">
        <v>1675</v>
      </c>
      <c r="N24" s="66"/>
      <c r="O24" s="64" t="s">
        <v>1641</v>
      </c>
      <c r="P24" s="64"/>
      <c r="Q24" s="64" t="s">
        <v>961</v>
      </c>
    </row>
    <row r="25" spans="1:17" ht="18" customHeight="1" x14ac:dyDescent="0.25">
      <c r="A25" s="64" t="s">
        <v>1669</v>
      </c>
      <c r="B25" s="64"/>
      <c r="C25" s="64" t="s">
        <v>1560</v>
      </c>
      <c r="D25" s="64" t="s">
        <v>2670</v>
      </c>
      <c r="E25" s="64" t="s">
        <v>2671</v>
      </c>
      <c r="F25" s="64"/>
      <c r="G25" s="64"/>
      <c r="H25" s="64"/>
      <c r="I25" s="64"/>
      <c r="J25" s="66"/>
      <c r="K25" s="318" t="s">
        <v>2672</v>
      </c>
      <c r="L25" s="66"/>
      <c r="M25" s="70"/>
      <c r="N25" s="66"/>
      <c r="O25" s="64"/>
      <c r="P25" s="64"/>
      <c r="Q25" s="64"/>
    </row>
    <row r="26" spans="1:17" x14ac:dyDescent="0.25">
      <c r="A26" s="132" t="s">
        <v>1883</v>
      </c>
      <c r="B26" s="166" t="s">
        <v>1884</v>
      </c>
      <c r="C26" s="64"/>
      <c r="D26" s="64" t="s">
        <v>2528</v>
      </c>
      <c r="E26" s="166"/>
      <c r="F26" s="132" t="s">
        <v>1886</v>
      </c>
      <c r="G26" s="166"/>
      <c r="H26" s="64" t="s">
        <v>1887</v>
      </c>
      <c r="I26" s="166" t="s">
        <v>22</v>
      </c>
      <c r="J26" s="272">
        <v>93426</v>
      </c>
      <c r="K26" s="84" t="s">
        <v>1888</v>
      </c>
      <c r="L26" s="133" t="s">
        <v>1889</v>
      </c>
      <c r="M26" s="64"/>
      <c r="N26" s="166"/>
      <c r="O26" s="64" t="s">
        <v>1641</v>
      </c>
      <c r="P26" s="64"/>
      <c r="Q26" s="166"/>
    </row>
    <row r="27" spans="1:17" x14ac:dyDescent="0.25">
      <c r="A27" s="132" t="s">
        <v>1883</v>
      </c>
      <c r="B27" s="166"/>
      <c r="C27" s="64" t="s">
        <v>2529</v>
      </c>
      <c r="D27" s="64" t="s">
        <v>2530</v>
      </c>
      <c r="E27" s="166"/>
      <c r="F27" s="132" t="s">
        <v>1886</v>
      </c>
      <c r="G27" s="166"/>
      <c r="H27" s="64" t="s">
        <v>1887</v>
      </c>
      <c r="I27" s="166" t="s">
        <v>22</v>
      </c>
      <c r="J27" s="272">
        <v>93426</v>
      </c>
      <c r="K27" s="84" t="s">
        <v>1888</v>
      </c>
      <c r="L27" s="133" t="s">
        <v>1889</v>
      </c>
      <c r="M27" s="64"/>
      <c r="N27" s="166"/>
      <c r="O27" s="64" t="s">
        <v>1641</v>
      </c>
      <c r="P27" s="64"/>
      <c r="Q27" s="166"/>
    </row>
    <row r="28" spans="1:17" x14ac:dyDescent="0.25">
      <c r="A28" s="132" t="s">
        <v>1883</v>
      </c>
      <c r="B28" s="166"/>
      <c r="C28" s="64" t="s">
        <v>1892</v>
      </c>
      <c r="D28" s="64" t="s">
        <v>1893</v>
      </c>
      <c r="E28" s="166"/>
      <c r="F28" s="132" t="s">
        <v>1886</v>
      </c>
      <c r="G28" s="166"/>
      <c r="H28" s="64" t="s">
        <v>1887</v>
      </c>
      <c r="I28" s="166" t="s">
        <v>22</v>
      </c>
      <c r="J28" s="272">
        <v>93426</v>
      </c>
      <c r="K28" s="84" t="s">
        <v>1888</v>
      </c>
      <c r="L28" s="133" t="s">
        <v>1889</v>
      </c>
      <c r="M28" s="64"/>
      <c r="N28" s="170"/>
      <c r="O28" s="64" t="s">
        <v>1641</v>
      </c>
      <c r="P28" s="64"/>
      <c r="Q28" s="166"/>
    </row>
    <row r="29" spans="1:17" x14ac:dyDescent="0.25">
      <c r="A29" s="64" t="s">
        <v>1918</v>
      </c>
      <c r="B29" s="64" t="s">
        <v>158</v>
      </c>
      <c r="C29" s="64" t="s">
        <v>1711</v>
      </c>
      <c r="D29" s="64" t="s">
        <v>1919</v>
      </c>
      <c r="E29" s="64" t="s">
        <v>35</v>
      </c>
      <c r="F29" s="64" t="s">
        <v>1920</v>
      </c>
      <c r="G29" s="64"/>
      <c r="H29" s="64" t="s">
        <v>1921</v>
      </c>
      <c r="I29" s="64" t="s">
        <v>22</v>
      </c>
      <c r="J29" s="66">
        <v>92593</v>
      </c>
      <c r="K29" s="64"/>
      <c r="L29" s="66" t="s">
        <v>1922</v>
      </c>
      <c r="M29" s="80" t="s">
        <v>1923</v>
      </c>
      <c r="N29" s="66" t="s">
        <v>75</v>
      </c>
      <c r="O29" s="64" t="s">
        <v>1492</v>
      </c>
      <c r="P29" s="64" t="s">
        <v>75</v>
      </c>
      <c r="Q29" s="64"/>
    </row>
    <row r="30" spans="1:17" x14ac:dyDescent="0.25">
      <c r="A30" s="64" t="s">
        <v>1918</v>
      </c>
      <c r="B30" s="64"/>
      <c r="C30" s="64" t="s">
        <v>1175</v>
      </c>
      <c r="D30" s="64" t="s">
        <v>1919</v>
      </c>
      <c r="E30" s="64" t="s">
        <v>1873</v>
      </c>
      <c r="F30" s="64" t="s">
        <v>1920</v>
      </c>
      <c r="G30" s="64"/>
      <c r="H30" s="64" t="s">
        <v>1921</v>
      </c>
      <c r="I30" s="64" t="s">
        <v>22</v>
      </c>
      <c r="J30" s="66">
        <v>92593</v>
      </c>
      <c r="K30" s="70" t="s">
        <v>1924</v>
      </c>
      <c r="L30" s="66" t="s">
        <v>1922</v>
      </c>
      <c r="M30" s="64"/>
      <c r="N30" s="66" t="s">
        <v>75</v>
      </c>
      <c r="O30" s="64" t="s">
        <v>1492</v>
      </c>
      <c r="P30" s="64" t="s">
        <v>75</v>
      </c>
      <c r="Q30" s="64"/>
    </row>
    <row r="31" spans="1:17" x14ac:dyDescent="0.25">
      <c r="A31" s="64" t="s">
        <v>1918</v>
      </c>
      <c r="B31" s="64"/>
      <c r="C31" s="64" t="s">
        <v>1925</v>
      </c>
      <c r="D31" s="64" t="s">
        <v>1926</v>
      </c>
      <c r="E31" s="64" t="s">
        <v>1927</v>
      </c>
      <c r="F31" s="64" t="s">
        <v>1920</v>
      </c>
      <c r="G31" s="64"/>
      <c r="H31" s="64" t="s">
        <v>1921</v>
      </c>
      <c r="I31" s="64" t="s">
        <v>22</v>
      </c>
      <c r="J31" s="66">
        <v>92593</v>
      </c>
      <c r="K31" s="92" t="s">
        <v>1928</v>
      </c>
      <c r="L31" s="66" t="s">
        <v>1929</v>
      </c>
      <c r="M31" s="64"/>
      <c r="N31" s="66"/>
      <c r="O31" s="64" t="s">
        <v>1492</v>
      </c>
      <c r="P31" s="64" t="s">
        <v>75</v>
      </c>
      <c r="Q31" s="64"/>
    </row>
    <row r="32" spans="1:17" x14ac:dyDescent="0.25">
      <c r="A32" s="64" t="s">
        <v>1918</v>
      </c>
      <c r="B32" s="64"/>
      <c r="C32" s="64" t="s">
        <v>1930</v>
      </c>
      <c r="D32" s="64" t="s">
        <v>1931</v>
      </c>
      <c r="E32" s="82" t="s">
        <v>1932</v>
      </c>
      <c r="F32" s="64" t="s">
        <v>1933</v>
      </c>
      <c r="G32" s="64"/>
      <c r="H32" s="64" t="s">
        <v>1921</v>
      </c>
      <c r="I32" s="64" t="s">
        <v>22</v>
      </c>
      <c r="J32" s="66">
        <v>92593</v>
      </c>
      <c r="K32" s="92" t="s">
        <v>1934</v>
      </c>
      <c r="L32" s="66" t="s">
        <v>1935</v>
      </c>
      <c r="M32" s="64"/>
      <c r="N32" s="66"/>
      <c r="O32" s="64" t="s">
        <v>1492</v>
      </c>
      <c r="P32" s="64" t="s">
        <v>75</v>
      </c>
      <c r="Q32" s="64"/>
    </row>
    <row r="33" spans="1:20" x14ac:dyDescent="0.25">
      <c r="A33" s="64" t="s">
        <v>1936</v>
      </c>
      <c r="B33" s="64" t="s">
        <v>1238</v>
      </c>
      <c r="C33" s="64" t="s">
        <v>317</v>
      </c>
      <c r="D33" s="64" t="s">
        <v>1362</v>
      </c>
      <c r="E33" s="64" t="s">
        <v>58</v>
      </c>
      <c r="F33" s="64" t="s">
        <v>1937</v>
      </c>
      <c r="G33" s="64"/>
      <c r="H33" s="64" t="s">
        <v>1470</v>
      </c>
      <c r="I33" s="64" t="s">
        <v>22</v>
      </c>
      <c r="J33" s="66">
        <v>92082</v>
      </c>
      <c r="K33" s="70" t="s">
        <v>1938</v>
      </c>
      <c r="L33" s="66" t="s">
        <v>1939</v>
      </c>
      <c r="M33" s="80" t="s">
        <v>1940</v>
      </c>
      <c r="N33" s="66" t="s">
        <v>75</v>
      </c>
      <c r="O33" s="64" t="s">
        <v>1492</v>
      </c>
      <c r="P33" s="64" t="s">
        <v>75</v>
      </c>
      <c r="Q33" s="64"/>
    </row>
    <row r="34" spans="1:20" x14ac:dyDescent="0.25">
      <c r="A34" s="64" t="s">
        <v>1936</v>
      </c>
      <c r="B34" s="64" t="s">
        <v>227</v>
      </c>
      <c r="C34" s="64" t="s">
        <v>1941</v>
      </c>
      <c r="D34" s="64" t="s">
        <v>1811</v>
      </c>
      <c r="E34" s="64" t="s">
        <v>58</v>
      </c>
      <c r="F34" s="64" t="s">
        <v>1937</v>
      </c>
      <c r="G34" s="64"/>
      <c r="H34" s="64" t="s">
        <v>1470</v>
      </c>
      <c r="I34" s="64" t="s">
        <v>22</v>
      </c>
      <c r="J34" s="66">
        <v>92082</v>
      </c>
      <c r="K34" s="70" t="s">
        <v>1942</v>
      </c>
      <c r="L34" s="66" t="s">
        <v>1943</v>
      </c>
      <c r="M34" s="80" t="s">
        <v>1940</v>
      </c>
      <c r="N34" s="66" t="s">
        <v>75</v>
      </c>
      <c r="O34" s="64" t="s">
        <v>1492</v>
      </c>
      <c r="P34" s="64" t="s">
        <v>75</v>
      </c>
      <c r="Q34" s="64"/>
    </row>
    <row r="35" spans="1:20" x14ac:dyDescent="0.25">
      <c r="A35" s="64" t="s">
        <v>1936</v>
      </c>
      <c r="B35" s="64" t="s">
        <v>227</v>
      </c>
      <c r="C35" s="64" t="s">
        <v>1944</v>
      </c>
      <c r="D35" s="64" t="s">
        <v>1301</v>
      </c>
      <c r="E35" s="64" t="s">
        <v>139</v>
      </c>
      <c r="F35" s="64" t="s">
        <v>1937</v>
      </c>
      <c r="G35" s="64"/>
      <c r="H35" s="64" t="s">
        <v>1470</v>
      </c>
      <c r="I35" s="64" t="s">
        <v>22</v>
      </c>
      <c r="J35" s="66">
        <v>92082</v>
      </c>
      <c r="K35" s="70" t="s">
        <v>1945</v>
      </c>
      <c r="L35" s="66" t="s">
        <v>1946</v>
      </c>
      <c r="M35" s="80" t="s">
        <v>1940</v>
      </c>
      <c r="N35" s="66" t="s">
        <v>75</v>
      </c>
      <c r="O35" s="64" t="s">
        <v>1492</v>
      </c>
      <c r="P35" s="64" t="s">
        <v>75</v>
      </c>
      <c r="Q35" s="64"/>
    </row>
    <row r="36" spans="1:20" x14ac:dyDescent="0.25">
      <c r="A36" s="64" t="s">
        <v>1936</v>
      </c>
      <c r="B36" s="64" t="s">
        <v>158</v>
      </c>
      <c r="C36" s="64" t="s">
        <v>1947</v>
      </c>
      <c r="D36" s="64" t="s">
        <v>1948</v>
      </c>
      <c r="E36" s="64" t="s">
        <v>1949</v>
      </c>
      <c r="F36" s="64" t="s">
        <v>1937</v>
      </c>
      <c r="G36" s="64"/>
      <c r="H36" s="64" t="s">
        <v>1470</v>
      </c>
      <c r="I36" s="64" t="s">
        <v>22</v>
      </c>
      <c r="J36" s="66">
        <v>92082</v>
      </c>
      <c r="K36" s="64"/>
      <c r="L36" s="66" t="s">
        <v>2195</v>
      </c>
      <c r="M36" s="80" t="s">
        <v>1940</v>
      </c>
      <c r="N36" s="66" t="s">
        <v>75</v>
      </c>
      <c r="O36" s="64" t="s">
        <v>1492</v>
      </c>
      <c r="P36" s="64" t="s">
        <v>75</v>
      </c>
      <c r="Q36" s="64"/>
    </row>
    <row r="37" spans="1:20" x14ac:dyDescent="0.25">
      <c r="A37" s="64" t="s">
        <v>1936</v>
      </c>
      <c r="B37" s="64" t="s">
        <v>158</v>
      </c>
      <c r="C37" s="64" t="s">
        <v>655</v>
      </c>
      <c r="D37" s="64" t="s">
        <v>502</v>
      </c>
      <c r="E37" s="64" t="s">
        <v>2196</v>
      </c>
      <c r="F37" s="64" t="s">
        <v>1937</v>
      </c>
      <c r="G37" s="64"/>
      <c r="H37" s="64" t="s">
        <v>1470</v>
      </c>
      <c r="I37" s="64" t="s">
        <v>22</v>
      </c>
      <c r="J37" s="66">
        <v>92082</v>
      </c>
      <c r="K37" s="64"/>
      <c r="L37" s="66" t="s">
        <v>2195</v>
      </c>
      <c r="M37" s="80" t="s">
        <v>1940</v>
      </c>
      <c r="N37" s="66" t="s">
        <v>75</v>
      </c>
      <c r="O37" s="64" t="s">
        <v>1492</v>
      </c>
      <c r="P37" s="64" t="s">
        <v>75</v>
      </c>
      <c r="Q37" s="64"/>
    </row>
    <row r="38" spans="1:20" x14ac:dyDescent="0.25">
      <c r="A38" s="64" t="s">
        <v>1936</v>
      </c>
      <c r="B38" s="64"/>
      <c r="C38" s="64" t="s">
        <v>2197</v>
      </c>
      <c r="D38" s="64" t="s">
        <v>2198</v>
      </c>
      <c r="E38" s="64" t="s">
        <v>1342</v>
      </c>
      <c r="F38" s="64" t="s">
        <v>1937</v>
      </c>
      <c r="G38" s="64"/>
      <c r="H38" s="64" t="s">
        <v>1470</v>
      </c>
      <c r="I38" s="64" t="s">
        <v>22</v>
      </c>
      <c r="J38" s="66">
        <v>92082</v>
      </c>
      <c r="K38" s="92" t="s">
        <v>2199</v>
      </c>
      <c r="L38" s="66" t="s">
        <v>2200</v>
      </c>
      <c r="M38" s="80"/>
      <c r="N38" s="66" t="s">
        <v>75</v>
      </c>
      <c r="O38" s="64" t="s">
        <v>1492</v>
      </c>
      <c r="P38" s="64"/>
      <c r="Q38" s="64"/>
    </row>
    <row r="39" spans="1:20" x14ac:dyDescent="0.25">
      <c r="A39" s="64" t="s">
        <v>1676</v>
      </c>
      <c r="B39" s="64" t="s">
        <v>227</v>
      </c>
      <c r="C39" s="64" t="s">
        <v>1677</v>
      </c>
      <c r="D39" s="64" t="s">
        <v>1678</v>
      </c>
      <c r="E39" s="64" t="s">
        <v>35</v>
      </c>
      <c r="F39" s="64" t="s">
        <v>1679</v>
      </c>
      <c r="G39" s="64"/>
      <c r="H39" s="64" t="s">
        <v>1680</v>
      </c>
      <c r="I39" s="64" t="s">
        <v>22</v>
      </c>
      <c r="J39" s="66">
        <v>91322</v>
      </c>
      <c r="K39" s="92" t="s">
        <v>2629</v>
      </c>
      <c r="L39" s="66" t="s">
        <v>1681</v>
      </c>
      <c r="M39" s="64"/>
      <c r="N39" s="66"/>
      <c r="O39" s="64" t="s">
        <v>1682</v>
      </c>
      <c r="P39" s="64"/>
      <c r="Q39" s="64"/>
    </row>
    <row r="40" spans="1:20" x14ac:dyDescent="0.25">
      <c r="A40" s="132" t="s">
        <v>1894</v>
      </c>
      <c r="B40" s="166"/>
      <c r="C40" s="64" t="s">
        <v>2354</v>
      </c>
      <c r="D40" s="64" t="s">
        <v>2531</v>
      </c>
      <c r="E40" s="64" t="s">
        <v>2039</v>
      </c>
      <c r="F40" s="132" t="s">
        <v>1895</v>
      </c>
      <c r="G40" s="166"/>
      <c r="H40" s="64" t="s">
        <v>1896</v>
      </c>
      <c r="I40" s="166" t="s">
        <v>22</v>
      </c>
      <c r="J40" s="272">
        <v>93433</v>
      </c>
      <c r="K40" s="64"/>
      <c r="L40" s="133" t="s">
        <v>2532</v>
      </c>
      <c r="M40" s="64"/>
      <c r="N40" s="170"/>
      <c r="O40" s="64" t="s">
        <v>1641</v>
      </c>
      <c r="P40" s="64"/>
      <c r="Q40" s="166"/>
    </row>
    <row r="41" spans="1:20" x14ac:dyDescent="0.25">
      <c r="A41" s="132" t="s">
        <v>1894</v>
      </c>
      <c r="B41" s="166"/>
      <c r="C41" s="64" t="s">
        <v>2354</v>
      </c>
      <c r="D41" s="64" t="s">
        <v>2533</v>
      </c>
      <c r="E41" s="166"/>
      <c r="F41" s="132" t="s">
        <v>1895</v>
      </c>
      <c r="G41" s="166"/>
      <c r="H41" s="64" t="s">
        <v>1896</v>
      </c>
      <c r="I41" s="166" t="s">
        <v>22</v>
      </c>
      <c r="J41" s="272">
        <v>93433</v>
      </c>
      <c r="K41" s="64"/>
      <c r="L41" s="133" t="s">
        <v>2534</v>
      </c>
      <c r="M41" s="64"/>
      <c r="N41" s="170"/>
      <c r="O41" s="64" t="s">
        <v>1641</v>
      </c>
      <c r="P41" s="64"/>
      <c r="Q41" s="166"/>
    </row>
    <row r="42" spans="1:20" x14ac:dyDescent="0.25">
      <c r="A42" s="64" t="s">
        <v>1683</v>
      </c>
      <c r="B42" s="64"/>
      <c r="C42" s="64" t="s">
        <v>1684</v>
      </c>
      <c r="D42" s="64" t="s">
        <v>1685</v>
      </c>
      <c r="E42" s="64" t="s">
        <v>139</v>
      </c>
      <c r="F42" s="143" t="s">
        <v>1686</v>
      </c>
      <c r="G42" s="64"/>
      <c r="H42" s="64" t="s">
        <v>1687</v>
      </c>
      <c r="I42" s="64" t="s">
        <v>22</v>
      </c>
      <c r="J42" s="66">
        <v>93460</v>
      </c>
      <c r="K42" s="84" t="s">
        <v>1688</v>
      </c>
      <c r="L42" s="66" t="s">
        <v>1689</v>
      </c>
      <c r="M42" s="64"/>
      <c r="N42" s="66" t="s">
        <v>75</v>
      </c>
      <c r="O42" s="64" t="s">
        <v>1641</v>
      </c>
      <c r="P42" s="64"/>
      <c r="Q42" s="84"/>
      <c r="R42" s="67"/>
      <c r="S42" s="67"/>
      <c r="T42" s="67"/>
    </row>
    <row r="43" spans="1:20" x14ac:dyDescent="0.25">
      <c r="A43" s="64" t="s">
        <v>1683</v>
      </c>
      <c r="B43" s="64"/>
      <c r="C43" s="64" t="s">
        <v>1690</v>
      </c>
      <c r="D43" s="64" t="s">
        <v>1691</v>
      </c>
      <c r="E43" s="64" t="s">
        <v>1692</v>
      </c>
      <c r="F43" s="143" t="s">
        <v>1686</v>
      </c>
      <c r="G43" s="64"/>
      <c r="H43" s="64" t="s">
        <v>1687</v>
      </c>
      <c r="I43" s="64" t="s">
        <v>22</v>
      </c>
      <c r="J43" s="66">
        <v>93460</v>
      </c>
      <c r="K43" s="88" t="s">
        <v>1693</v>
      </c>
      <c r="L43" s="144" t="s">
        <v>1694</v>
      </c>
      <c r="M43" s="80" t="s">
        <v>1695</v>
      </c>
      <c r="N43" s="66" t="s">
        <v>75</v>
      </c>
      <c r="O43" s="64" t="s">
        <v>1641</v>
      </c>
      <c r="P43" s="64"/>
      <c r="Q43" s="64"/>
      <c r="R43" s="67"/>
      <c r="S43" s="67"/>
      <c r="T43" s="67"/>
    </row>
    <row r="44" spans="1:20" x14ac:dyDescent="0.25">
      <c r="A44" s="64" t="s">
        <v>1683</v>
      </c>
      <c r="B44" s="64"/>
      <c r="C44" s="143" t="s">
        <v>1697</v>
      </c>
      <c r="D44" s="64" t="s">
        <v>1698</v>
      </c>
      <c r="E44" s="64" t="s">
        <v>1699</v>
      </c>
      <c r="F44" s="145" t="s">
        <v>1686</v>
      </c>
      <c r="G44" s="64"/>
      <c r="H44" s="64" t="s">
        <v>1687</v>
      </c>
      <c r="I44" s="64" t="s">
        <v>22</v>
      </c>
      <c r="J44" s="66">
        <v>93460</v>
      </c>
      <c r="K44" s="88" t="s">
        <v>1700</v>
      </c>
      <c r="L44" s="147"/>
      <c r="M44" s="64"/>
      <c r="N44" s="66" t="s">
        <v>75</v>
      </c>
      <c r="O44" s="64" t="s">
        <v>1641</v>
      </c>
      <c r="P44" s="64"/>
      <c r="Q44" s="84"/>
      <c r="R44" s="67"/>
      <c r="S44" s="67"/>
      <c r="T44" s="67"/>
    </row>
    <row r="45" spans="1:20" x14ac:dyDescent="0.25">
      <c r="A45" s="64" t="s">
        <v>1683</v>
      </c>
      <c r="B45" s="64"/>
      <c r="C45" s="143" t="s">
        <v>824</v>
      </c>
      <c r="D45" s="64" t="s">
        <v>1701</v>
      </c>
      <c r="E45" s="64" t="s">
        <v>1696</v>
      </c>
      <c r="F45" s="145" t="s">
        <v>1686</v>
      </c>
      <c r="G45" s="64"/>
      <c r="H45" s="64" t="s">
        <v>1687</v>
      </c>
      <c r="I45" s="64" t="s">
        <v>22</v>
      </c>
      <c r="J45" s="66">
        <v>93460</v>
      </c>
      <c r="K45" s="135" t="s">
        <v>1702</v>
      </c>
      <c r="L45" s="147" t="s">
        <v>1703</v>
      </c>
      <c r="M45" s="64"/>
      <c r="N45" s="66" t="s">
        <v>75</v>
      </c>
      <c r="O45" s="64" t="s">
        <v>1641</v>
      </c>
      <c r="P45" s="64"/>
      <c r="Q45" s="84"/>
      <c r="R45" s="67"/>
      <c r="S45" s="67"/>
      <c r="T45" s="67"/>
    </row>
    <row r="46" spans="1:20" ht="47.25" x14ac:dyDescent="0.25">
      <c r="A46" s="64" t="s">
        <v>1683</v>
      </c>
      <c r="B46" s="64"/>
      <c r="C46" s="143" t="s">
        <v>2765</v>
      </c>
      <c r="D46" s="64"/>
      <c r="E46" s="64"/>
      <c r="F46" s="145" t="s">
        <v>1686</v>
      </c>
      <c r="G46" s="64"/>
      <c r="H46" s="64" t="s">
        <v>1687</v>
      </c>
      <c r="I46" s="64" t="s">
        <v>22</v>
      </c>
      <c r="J46" s="66">
        <v>93460</v>
      </c>
      <c r="K46" s="135" t="s">
        <v>2766</v>
      </c>
      <c r="L46" s="147"/>
      <c r="M46" s="64"/>
      <c r="N46" s="66" t="s">
        <v>75</v>
      </c>
      <c r="O46" s="64" t="s">
        <v>1641</v>
      </c>
      <c r="P46" s="64"/>
      <c r="Q46" s="84"/>
      <c r="R46" s="67"/>
      <c r="S46" s="67"/>
      <c r="T46" s="67"/>
    </row>
    <row r="48" spans="1:20" x14ac:dyDescent="0.25">
      <c r="A48" s="176"/>
    </row>
  </sheetData>
  <sortState xmlns:xlrd2="http://schemas.microsoft.com/office/spreadsheetml/2017/richdata2" ref="A2:Q50">
    <sortCondition ref="A1:A50"/>
  </sortState>
  <hyperlinks>
    <hyperlink ref="M23" r:id="rId1" xr:uid="{0E390BE2-AD74-40C0-BFD9-5D1D86ED855B}"/>
    <hyperlink ref="K23" r:id="rId2" display="mailto:NAHC@nahc.ca.gov" xr:uid="{B711C1D6-3FD4-4C40-AFCC-969ECB482AB8}"/>
    <hyperlink ref="K26" r:id="rId3" display="mailto:owlclanconsultants@gmail.com" xr:uid="{023E5ADF-547D-47A0-9B15-1A0D6E27263F}"/>
    <hyperlink ref="K27" r:id="rId4" display="mailto:owlclanconsultants@gmail.com" xr:uid="{C2F40F24-49FC-4405-96DF-AF67A649DEA7}"/>
    <hyperlink ref="K28" r:id="rId5" display="mailto:owlclanconsultants@gmail.com" xr:uid="{19599451-EC0E-4E7F-A745-E2F4A22E6D72}"/>
    <hyperlink ref="K22" r:id="rId6" display="mailto:desidoro.zavalla@usda.gov" xr:uid="{4C037EEB-21C3-4339-BEB8-F255ACA71F7E}"/>
    <hyperlink ref="K8" r:id="rId7" xr:uid="{3402E5BD-8335-4F67-AD48-C219F3E29952}"/>
    <hyperlink ref="M9" r:id="rId8" xr:uid="{13B7D80E-606F-4DEE-A16D-EF033D1EEAA6}"/>
    <hyperlink ref="K9" r:id="rId9" xr:uid="{3D1416D8-C287-410C-AD71-F392F40FDCB5}"/>
    <hyperlink ref="K39" r:id="rId10" display="dyocum@comcast.net" xr:uid="{0C1A3890-5838-4565-BC44-FB4E8C61821D}"/>
    <hyperlink ref="K2" r:id="rId11" xr:uid="{3E37B8FA-4FB2-403F-A9D2-FCC9E5F702D1}"/>
    <hyperlink ref="M2" r:id="rId12" xr:uid="{A30EE50C-6989-4E97-BE84-5EA05750AFFE}"/>
    <hyperlink ref="M24" r:id="rId13" xr:uid="{EA761C47-6E55-47C7-9B22-2DCBC146A587}"/>
    <hyperlink ref="K17" r:id="rId14" xr:uid="{6B381F71-D609-4D8B-9FF8-83B97B51CF00}"/>
    <hyperlink ref="K20" r:id="rId15" display="CAlvarez1@GabrielinoTribe.org" xr:uid="{CBB3690B-43F9-4910-9E0B-07997E359BB3}"/>
    <hyperlink ref="K11" r:id="rId16" xr:uid="{8A187391-8146-4141-A467-74E1FEE36890}"/>
    <hyperlink ref="K14" r:id="rId17" display="mailto:GTTribalcouncil@aol.com" xr:uid="{545A60EF-9B30-484A-B6A3-BA852590D94D}"/>
    <hyperlink ref="K16" r:id="rId18" location="OLE_LINK7_x0009_1,59071,59150,0,,_x0013_ HYPERLINK &quot;mailto:sgoad@gabrie" xr:uid="{197D9414-A908-483F-A68A-16A3C92D7E9F}"/>
    <hyperlink ref="M11" r:id="rId19" xr:uid="{C8BD69B5-904D-434E-87B2-BC5DE85C946B}"/>
    <hyperlink ref="M14" r:id="rId20" xr:uid="{2E77BF93-6E2D-49B9-905E-205A5184798F}"/>
    <hyperlink ref="M16" r:id="rId21" xr:uid="{9DD1D398-9205-4B5F-B9D1-54DE94530C00}"/>
    <hyperlink ref="M12" r:id="rId22" xr:uid="{EE3FF542-F63B-4E63-99CB-5712DF0475DF}"/>
    <hyperlink ref="K21" r:id="rId23" xr:uid="{386E2A39-8730-49A8-A6FA-64A5808DEBDC}"/>
    <hyperlink ref="K12" r:id="rId24" xr:uid="{B78DCA2E-9112-43D6-BAF0-8D269764D7CD}"/>
    <hyperlink ref="M33:M37" r:id="rId25" display="https://rincon-nsn.gov/" xr:uid="{D2F3C9E4-574E-428A-A147-D75DE0D04897}"/>
    <hyperlink ref="K33" r:id="rId26" xr:uid="{6F0076A2-4A9F-4D38-83CD-5C80D910F0C9}"/>
    <hyperlink ref="M33" r:id="rId27" xr:uid="{8E93623F-3242-4E75-878F-BE9C5C5B9237}"/>
    <hyperlink ref="K35" r:id="rId28" xr:uid="{1EC7146C-CAE9-4267-B9D9-7C991F7174A4}"/>
    <hyperlink ref="K34" r:id="rId29" xr:uid="{02701656-778B-433E-9ABE-3F6B2ECF1D01}"/>
    <hyperlink ref="K30" r:id="rId30" location="OLE_LINK13_x0009_1,90848,90923,0,,_x0013_ HYPERLINK &quot;mailto:epreston@pec" display="California Department of Forestry and Fire Protection (CDF)" xr:uid="{3D4C6C7B-09F6-4976-AEB9-85F596058C22}"/>
    <hyperlink ref="M29" r:id="rId31" display="https://rincon-nsn.gov/" xr:uid="{35C52ED4-86B2-4518-826E-5716EF4948C0}"/>
    <hyperlink ref="K31" r:id="rId32" xr:uid="{D378EFE4-C3A8-457D-AE92-7DB2588CC3A1}"/>
    <hyperlink ref="K32" r:id="rId33" xr:uid="{968F32AA-5B0A-4A21-BE98-B8A9A0C6E9B2}"/>
    <hyperlink ref="M42:M44" r:id="rId34" display="https://rincon-nsn.gov/" xr:uid="{824FBBD0-3184-4AF3-9FCA-CC8EDBB68054}"/>
    <hyperlink ref="K42" r:id="rId35" display="AppData/Local/Microsoft/Windows/INetCache/Content.Outlook/XZZB86V6/NZavalla@santaynezchumash.org" xr:uid="{2645F399-97D0-445F-B31F-F0535905FA08}"/>
    <hyperlink ref="M43" r:id="rId36" xr:uid="{86A7B165-1BF8-4E7A-8C95-D3B159C087D7}"/>
    <hyperlink ref="K43" r:id="rId37" xr:uid="{D3B5DE4F-4246-4115-94D9-A4666871DE05}"/>
    <hyperlink ref="M44" r:id="rId38" display="https://santarosacahuilla-nsn.gov/" xr:uid="{55DE75E3-EE1B-4C71-A4FD-5B9C705519BA}"/>
    <hyperlink ref="K44" r:id="rId39" xr:uid="{609EC1AE-6104-401D-86A7-555C6E2D30BB}"/>
    <hyperlink ref="K38" r:id="rId40" xr:uid="{D9E10AAF-9766-42EB-9F43-CBDAA0D0F00F}"/>
    <hyperlink ref="K45" r:id="rId41" xr:uid="{027F7A54-06C6-40C9-BFF4-8DB3D6DB823A}"/>
    <hyperlink ref="K24" r:id="rId42" xr:uid="{53634699-67E1-4D6D-9A27-996FF92B543E}"/>
    <hyperlink ref="K25" r:id="rId43" xr:uid="{E2094DBE-34D2-4863-8E8D-9184C84DF756}"/>
    <hyperlink ref="K10" r:id="rId44" xr:uid="{7AF5917E-611B-4762-82AE-D789F39378B6}"/>
    <hyperlink ref="K3" r:id="rId45" xr:uid="{C56A78C7-CEEE-4BF5-A10C-7975D44AC456}"/>
    <hyperlink ref="K4" r:id="rId46" xr:uid="{9E7CA056-D0B9-416C-84ED-A0F6C2D42625}"/>
    <hyperlink ref="K5" r:id="rId47" xr:uid="{6F6BEF17-2CD1-4A1D-AB7B-B38E714A3EEA}"/>
    <hyperlink ref="M5" r:id="rId48" xr:uid="{63B7794F-B32C-4348-A29D-68C53ADC0091}"/>
    <hyperlink ref="K6" r:id="rId49" xr:uid="{E85EF83F-C7E2-41FE-ADD4-61D5E02C1552}"/>
    <hyperlink ref="K7" r:id="rId50" xr:uid="{A97D49E3-E5EA-456C-ACCA-8D11967F7DB4}"/>
    <hyperlink ref="K46" r:id="rId51" xr:uid="{9E716E44-8E61-4295-AF51-6D9C3B7F7813}"/>
  </hyperlinks>
  <pageMargins left="0.7" right="0.7" top="0.75" bottom="0.75" header="0.3" footer="0.3"/>
  <pageSetup orientation="portrait" r:id="rId5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DEC06-8199-4AE8-BBA4-153E0C705894}">
  <dimension ref="A1:T48"/>
  <sheetViews>
    <sheetView topLeftCell="F1" zoomScale="75" workbookViewId="0">
      <selection activeCell="Q17" sqref="Q17"/>
    </sheetView>
  </sheetViews>
  <sheetFormatPr defaultRowHeight="15.75" x14ac:dyDescent="0.25"/>
  <cols>
    <col min="1" max="1" width="58.28515625" style="71" bestFit="1" customWidth="1"/>
    <col min="2" max="2" width="10.5703125" style="71" customWidth="1"/>
    <col min="3" max="4" width="15.7109375" style="71" bestFit="1" customWidth="1"/>
    <col min="5" max="5" width="33.5703125" style="71" customWidth="1"/>
    <col min="6" max="6" width="28.5703125" style="71" bestFit="1" customWidth="1"/>
    <col min="7" max="7" width="17" style="71" bestFit="1" customWidth="1"/>
    <col min="8" max="8" width="17.5703125" style="71" bestFit="1" customWidth="1"/>
    <col min="9" max="9" width="10" style="71" bestFit="1" customWidth="1"/>
    <col min="10" max="10" width="12" style="83" bestFit="1" customWidth="1"/>
    <col min="11" max="11" width="36.28515625" style="269" customWidth="1"/>
    <col min="12" max="12" width="22.28515625" style="83" customWidth="1"/>
    <col min="13" max="13" width="36.42578125" style="67" customWidth="1"/>
    <col min="14" max="14" width="9.140625" style="71"/>
    <col min="15" max="15" width="16.5703125" style="71" bestFit="1" customWidth="1"/>
    <col min="16" max="16" width="16.5703125" style="71" customWidth="1"/>
    <col min="17" max="17" width="54.28515625" style="71" customWidth="1"/>
    <col min="18" max="16384" width="9.140625" style="71"/>
  </cols>
  <sheetData>
    <row r="1" spans="1:20" s="178" customFormat="1" ht="47.25" x14ac:dyDescent="0.25">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2653</v>
      </c>
      <c r="Q1" s="60" t="s">
        <v>15</v>
      </c>
      <c r="R1" s="177"/>
      <c r="S1" s="177"/>
      <c r="T1" s="177"/>
    </row>
    <row r="2" spans="1:20" x14ac:dyDescent="0.25">
      <c r="A2" s="79" t="s">
        <v>220</v>
      </c>
      <c r="B2" s="64"/>
      <c r="C2" s="64" t="s">
        <v>360</v>
      </c>
      <c r="D2" s="64" t="s">
        <v>160</v>
      </c>
      <c r="E2" s="64" t="s">
        <v>139</v>
      </c>
      <c r="F2" s="64" t="s">
        <v>2684</v>
      </c>
      <c r="G2" s="64"/>
      <c r="H2" s="64" t="s">
        <v>221</v>
      </c>
      <c r="I2" s="64" t="s">
        <v>22</v>
      </c>
      <c r="J2" s="66">
        <v>95826</v>
      </c>
      <c r="K2" s="101" t="s">
        <v>2685</v>
      </c>
      <c r="L2" s="66" t="s">
        <v>222</v>
      </c>
      <c r="M2" s="268" t="s">
        <v>223</v>
      </c>
      <c r="N2" s="66" t="s">
        <v>75</v>
      </c>
      <c r="O2" s="64" t="s">
        <v>224</v>
      </c>
      <c r="P2" s="64"/>
      <c r="Q2" s="64"/>
      <c r="R2" s="67"/>
      <c r="S2" s="67"/>
      <c r="T2" s="67"/>
    </row>
    <row r="3" spans="1:20" x14ac:dyDescent="0.25">
      <c r="A3" s="79" t="s">
        <v>220</v>
      </c>
      <c r="B3" s="64"/>
      <c r="C3" s="64" t="s">
        <v>358</v>
      </c>
      <c r="D3" s="64" t="s">
        <v>225</v>
      </c>
      <c r="E3" s="64" t="s">
        <v>35</v>
      </c>
      <c r="F3" s="64" t="s">
        <v>2684</v>
      </c>
      <c r="G3" s="64"/>
      <c r="H3" s="64" t="s">
        <v>221</v>
      </c>
      <c r="I3" s="64" t="s">
        <v>22</v>
      </c>
      <c r="J3" s="66">
        <v>95826</v>
      </c>
      <c r="K3" s="101" t="s">
        <v>2686</v>
      </c>
      <c r="L3" s="66" t="s">
        <v>222</v>
      </c>
      <c r="M3" s="70"/>
      <c r="N3" s="66"/>
      <c r="O3" s="64"/>
      <c r="P3" s="64"/>
      <c r="Q3" s="64"/>
      <c r="R3" s="67"/>
      <c r="S3" s="67"/>
      <c r="T3" s="67"/>
    </row>
    <row r="4" spans="1:20" x14ac:dyDescent="0.25">
      <c r="A4" s="64" t="s">
        <v>220</v>
      </c>
      <c r="B4" s="64"/>
      <c r="C4" s="64" t="s">
        <v>2661</v>
      </c>
      <c r="D4" s="64" t="s">
        <v>2662</v>
      </c>
      <c r="E4" s="64"/>
      <c r="F4" s="64" t="s">
        <v>2684</v>
      </c>
      <c r="G4" s="64"/>
      <c r="H4" s="64" t="s">
        <v>221</v>
      </c>
      <c r="I4" s="64" t="s">
        <v>22</v>
      </c>
      <c r="J4" s="66">
        <v>95826</v>
      </c>
      <c r="K4" s="101" t="s">
        <v>2663</v>
      </c>
      <c r="L4" s="66" t="s">
        <v>222</v>
      </c>
      <c r="M4" s="80"/>
      <c r="N4" s="66"/>
      <c r="O4" s="64"/>
      <c r="P4" s="64"/>
      <c r="Q4" s="64"/>
      <c r="R4" s="67"/>
      <c r="S4" s="67"/>
      <c r="T4" s="67"/>
    </row>
    <row r="5" spans="1:20" ht="31.5" x14ac:dyDescent="0.25">
      <c r="A5" s="116" t="s">
        <v>561</v>
      </c>
      <c r="B5" s="99"/>
      <c r="C5" s="99" t="s">
        <v>474</v>
      </c>
      <c r="D5" s="99" t="s">
        <v>562</v>
      </c>
      <c r="E5" s="99" t="s">
        <v>35</v>
      </c>
      <c r="F5" s="99" t="s">
        <v>563</v>
      </c>
      <c r="G5" s="99"/>
      <c r="H5" s="99" t="s">
        <v>564</v>
      </c>
      <c r="I5" s="64" t="s">
        <v>22</v>
      </c>
      <c r="J5" s="100">
        <v>95932</v>
      </c>
      <c r="K5" s="117" t="s">
        <v>565</v>
      </c>
      <c r="L5" s="86" t="s">
        <v>566</v>
      </c>
      <c r="M5" s="80" t="s">
        <v>567</v>
      </c>
      <c r="N5" s="100" t="s">
        <v>75</v>
      </c>
      <c r="O5" s="99" t="s">
        <v>568</v>
      </c>
      <c r="P5" s="99"/>
      <c r="Q5" s="99"/>
      <c r="R5" s="67"/>
      <c r="S5" s="67"/>
      <c r="T5" s="67"/>
    </row>
    <row r="6" spans="1:20" ht="31.5" x14ac:dyDescent="0.25">
      <c r="A6" s="116" t="s">
        <v>561</v>
      </c>
      <c r="B6" s="99"/>
      <c r="C6" s="99" t="s">
        <v>569</v>
      </c>
      <c r="D6" s="99" t="s">
        <v>570</v>
      </c>
      <c r="E6" s="99" t="s">
        <v>571</v>
      </c>
      <c r="F6" s="99" t="s">
        <v>563</v>
      </c>
      <c r="G6" s="99"/>
      <c r="H6" s="99" t="s">
        <v>564</v>
      </c>
      <c r="I6" s="64" t="s">
        <v>22</v>
      </c>
      <c r="J6" s="100">
        <v>95932</v>
      </c>
      <c r="K6" s="117" t="s">
        <v>572</v>
      </c>
      <c r="L6" s="100" t="s">
        <v>573</v>
      </c>
      <c r="M6" s="80"/>
      <c r="N6" s="100" t="s">
        <v>75</v>
      </c>
      <c r="O6" s="99" t="s">
        <v>568</v>
      </c>
      <c r="P6" s="99"/>
      <c r="Q6" s="99"/>
    </row>
    <row r="7" spans="1:20" ht="47.25" x14ac:dyDescent="0.25">
      <c r="A7" s="116" t="s">
        <v>209</v>
      </c>
      <c r="B7" s="64" t="s">
        <v>158</v>
      </c>
      <c r="C7" s="64" t="s">
        <v>210</v>
      </c>
      <c r="D7" s="64" t="s">
        <v>211</v>
      </c>
      <c r="E7" s="64" t="s">
        <v>212</v>
      </c>
      <c r="F7" s="64" t="s">
        <v>2693</v>
      </c>
      <c r="G7" s="64"/>
      <c r="H7" s="64" t="s">
        <v>2694</v>
      </c>
      <c r="I7" s="64" t="s">
        <v>22</v>
      </c>
      <c r="J7" s="66">
        <v>95249</v>
      </c>
      <c r="K7" s="95" t="s">
        <v>214</v>
      </c>
      <c r="L7" s="66" t="s">
        <v>215</v>
      </c>
      <c r="M7" s="173" t="s">
        <v>216</v>
      </c>
      <c r="N7" s="66" t="s">
        <v>75</v>
      </c>
      <c r="O7" s="64" t="s">
        <v>196</v>
      </c>
      <c r="P7" s="64"/>
      <c r="Q7" s="116"/>
      <c r="R7" s="67"/>
      <c r="S7" s="67"/>
      <c r="T7" s="67"/>
    </row>
    <row r="8" spans="1:20" ht="47.25" x14ac:dyDescent="0.25">
      <c r="A8" s="116" t="s">
        <v>209</v>
      </c>
      <c r="B8" s="64" t="s">
        <v>158</v>
      </c>
      <c r="C8" s="64" t="s">
        <v>217</v>
      </c>
      <c r="D8" s="64" t="s">
        <v>211</v>
      </c>
      <c r="E8" s="64" t="s">
        <v>218</v>
      </c>
      <c r="F8" s="64" t="s">
        <v>2693</v>
      </c>
      <c r="G8" s="64"/>
      <c r="H8" s="64" t="s">
        <v>2694</v>
      </c>
      <c r="I8" s="64" t="s">
        <v>22</v>
      </c>
      <c r="J8" s="66">
        <v>95249</v>
      </c>
      <c r="K8" s="95" t="s">
        <v>2689</v>
      </c>
      <c r="L8" s="66" t="s">
        <v>219</v>
      </c>
      <c r="M8" s="306"/>
      <c r="N8" s="66" t="s">
        <v>75</v>
      </c>
      <c r="O8" s="64" t="s">
        <v>196</v>
      </c>
      <c r="P8" s="64"/>
      <c r="Q8" s="116"/>
      <c r="R8" s="67"/>
      <c r="S8" s="67"/>
      <c r="T8" s="67"/>
    </row>
    <row r="9" spans="1:20" ht="47.25" x14ac:dyDescent="0.25">
      <c r="A9" s="116" t="s">
        <v>209</v>
      </c>
      <c r="B9" s="64"/>
      <c r="C9" s="64" t="s">
        <v>2690</v>
      </c>
      <c r="D9" s="64" t="s">
        <v>2691</v>
      </c>
      <c r="E9" s="64" t="s">
        <v>2692</v>
      </c>
      <c r="F9" s="64" t="s">
        <v>2693</v>
      </c>
      <c r="G9" s="64"/>
      <c r="H9" s="64" t="s">
        <v>2694</v>
      </c>
      <c r="I9" s="64" t="s">
        <v>22</v>
      </c>
      <c r="J9" s="66">
        <v>95249</v>
      </c>
      <c r="K9" s="95" t="s">
        <v>2695</v>
      </c>
      <c r="L9" s="66" t="s">
        <v>2696</v>
      </c>
      <c r="M9" s="306"/>
      <c r="N9" s="66" t="s">
        <v>75</v>
      </c>
      <c r="O9" s="64" t="s">
        <v>196</v>
      </c>
      <c r="P9" s="64"/>
      <c r="Q9" s="116"/>
      <c r="R9" s="67"/>
      <c r="S9" s="67"/>
      <c r="T9" s="67"/>
    </row>
    <row r="10" spans="1:20" x14ac:dyDescent="0.25">
      <c r="A10" s="64" t="s">
        <v>246</v>
      </c>
      <c r="B10" s="64"/>
      <c r="C10" s="64" t="s">
        <v>260</v>
      </c>
      <c r="D10" s="64" t="s">
        <v>261</v>
      </c>
      <c r="E10" s="64" t="s">
        <v>262</v>
      </c>
      <c r="F10" s="64" t="s">
        <v>263</v>
      </c>
      <c r="G10" s="64"/>
      <c r="H10" s="64" t="s">
        <v>250</v>
      </c>
      <c r="I10" s="64" t="s">
        <v>22</v>
      </c>
      <c r="J10" s="66">
        <v>95327</v>
      </c>
      <c r="K10" s="95" t="s">
        <v>264</v>
      </c>
      <c r="L10" s="66" t="s">
        <v>265</v>
      </c>
      <c r="M10" s="128"/>
      <c r="N10" s="66"/>
      <c r="O10" s="64"/>
      <c r="P10" s="64"/>
      <c r="Q10" s="64"/>
      <c r="R10" s="67"/>
      <c r="S10" s="67"/>
      <c r="T10" s="67"/>
    </row>
    <row r="11" spans="1:20" x14ac:dyDescent="0.25">
      <c r="A11" s="64" t="s">
        <v>246</v>
      </c>
      <c r="B11" s="64" t="s">
        <v>158</v>
      </c>
      <c r="C11" s="64" t="s">
        <v>267</v>
      </c>
      <c r="D11" s="64" t="s">
        <v>268</v>
      </c>
      <c r="E11" s="64" t="s">
        <v>35</v>
      </c>
      <c r="F11" s="64" t="s">
        <v>263</v>
      </c>
      <c r="G11" s="64"/>
      <c r="H11" s="64" t="s">
        <v>250</v>
      </c>
      <c r="I11" s="64" t="s">
        <v>22</v>
      </c>
      <c r="J11" s="66">
        <v>95327</v>
      </c>
      <c r="K11" s="98" t="s">
        <v>269</v>
      </c>
      <c r="L11" s="66" t="s">
        <v>251</v>
      </c>
      <c r="M11" s="80" t="s">
        <v>270</v>
      </c>
      <c r="N11" s="66" t="s">
        <v>75</v>
      </c>
      <c r="O11" s="64" t="s">
        <v>266</v>
      </c>
      <c r="P11" s="64"/>
      <c r="Q11" s="64"/>
    </row>
    <row r="12" spans="1:20" x14ac:dyDescent="0.25">
      <c r="A12" s="64" t="s">
        <v>246</v>
      </c>
      <c r="B12" s="64"/>
      <c r="C12" s="64" t="s">
        <v>100</v>
      </c>
      <c r="D12" s="64" t="s">
        <v>247</v>
      </c>
      <c r="E12" s="64" t="s">
        <v>248</v>
      </c>
      <c r="F12" s="64" t="s">
        <v>249</v>
      </c>
      <c r="G12" s="64"/>
      <c r="H12" s="64" t="s">
        <v>250</v>
      </c>
      <c r="I12" s="64" t="s">
        <v>22</v>
      </c>
      <c r="J12" s="66">
        <v>95327</v>
      </c>
      <c r="K12" s="101" t="s">
        <v>2806</v>
      </c>
      <c r="L12" s="66" t="s">
        <v>251</v>
      </c>
      <c r="M12" s="64"/>
      <c r="N12" s="66"/>
      <c r="O12" s="64" t="s">
        <v>224</v>
      </c>
      <c r="P12" s="64"/>
      <c r="Q12" s="64"/>
    </row>
    <row r="13" spans="1:20" x14ac:dyDescent="0.25">
      <c r="A13" s="64" t="s">
        <v>246</v>
      </c>
      <c r="B13" s="64"/>
      <c r="C13" s="64" t="s">
        <v>252</v>
      </c>
      <c r="D13" s="64" t="s">
        <v>253</v>
      </c>
      <c r="E13" s="64" t="s">
        <v>254</v>
      </c>
      <c r="F13" s="64" t="s">
        <v>249</v>
      </c>
      <c r="G13" s="64"/>
      <c r="H13" s="64" t="s">
        <v>250</v>
      </c>
      <c r="I13" s="64" t="s">
        <v>22</v>
      </c>
      <c r="J13" s="66">
        <v>95327</v>
      </c>
      <c r="K13" s="101" t="s">
        <v>255</v>
      </c>
      <c r="L13" s="66" t="s">
        <v>251</v>
      </c>
      <c r="M13" s="64"/>
      <c r="N13" s="66"/>
      <c r="O13" s="64" t="s">
        <v>224</v>
      </c>
      <c r="P13" s="64"/>
      <c r="Q13" s="64"/>
    </row>
    <row r="14" spans="1:20" x14ac:dyDescent="0.25">
      <c r="A14" s="64" t="s">
        <v>246</v>
      </c>
      <c r="B14" s="64"/>
      <c r="C14" s="64" t="s">
        <v>256</v>
      </c>
      <c r="D14" s="64" t="s">
        <v>257</v>
      </c>
      <c r="E14" s="64" t="s">
        <v>258</v>
      </c>
      <c r="F14" s="64" t="s">
        <v>249</v>
      </c>
      <c r="G14" s="64"/>
      <c r="H14" s="64" t="s">
        <v>250</v>
      </c>
      <c r="I14" s="64" t="s">
        <v>22</v>
      </c>
      <c r="J14" s="66">
        <v>95327</v>
      </c>
      <c r="K14" s="101" t="s">
        <v>259</v>
      </c>
      <c r="L14" s="66" t="s">
        <v>251</v>
      </c>
      <c r="M14" s="64"/>
      <c r="N14" s="66"/>
      <c r="O14" s="64" t="s">
        <v>224</v>
      </c>
      <c r="P14" s="64"/>
      <c r="Q14" s="64"/>
    </row>
    <row r="15" spans="1:20" x14ac:dyDescent="0.25">
      <c r="A15" s="64" t="s">
        <v>591</v>
      </c>
      <c r="B15" s="99"/>
      <c r="C15" s="99" t="s">
        <v>592</v>
      </c>
      <c r="D15" s="99" t="s">
        <v>593</v>
      </c>
      <c r="E15" s="99" t="s">
        <v>35</v>
      </c>
      <c r="F15" s="99" t="s">
        <v>594</v>
      </c>
      <c r="G15" s="99" t="s">
        <v>595</v>
      </c>
      <c r="H15" s="99" t="s">
        <v>596</v>
      </c>
      <c r="I15" s="64" t="s">
        <v>22</v>
      </c>
      <c r="J15" s="100" t="s">
        <v>597</v>
      </c>
      <c r="K15" s="104"/>
      <c r="L15" s="100" t="s">
        <v>598</v>
      </c>
      <c r="M15" s="80" t="s">
        <v>599</v>
      </c>
      <c r="N15" s="100" t="s">
        <v>75</v>
      </c>
      <c r="O15" s="99" t="s">
        <v>600</v>
      </c>
      <c r="P15" s="99"/>
      <c r="Q15" s="99"/>
    </row>
    <row r="16" spans="1:20" ht="47.25" x14ac:dyDescent="0.25">
      <c r="A16" s="64" t="s">
        <v>591</v>
      </c>
      <c r="B16" s="64"/>
      <c r="C16" s="64" t="s">
        <v>2535</v>
      </c>
      <c r="D16" s="64" t="s">
        <v>1130</v>
      </c>
      <c r="E16" s="116" t="s">
        <v>2536</v>
      </c>
      <c r="F16" s="64" t="s">
        <v>594</v>
      </c>
      <c r="G16" s="64" t="s">
        <v>2537</v>
      </c>
      <c r="H16" s="64" t="s">
        <v>596</v>
      </c>
      <c r="I16" s="64" t="s">
        <v>22</v>
      </c>
      <c r="J16" s="66" t="s">
        <v>597</v>
      </c>
      <c r="K16" s="74" t="s">
        <v>1132</v>
      </c>
      <c r="L16" s="66" t="s">
        <v>598</v>
      </c>
      <c r="M16" s="128" t="s">
        <v>599</v>
      </c>
      <c r="N16" s="66" t="s">
        <v>75</v>
      </c>
      <c r="O16" s="64" t="s">
        <v>568</v>
      </c>
      <c r="P16" s="64"/>
      <c r="Q16" s="64" t="s">
        <v>2538</v>
      </c>
    </row>
    <row r="17" spans="1:20" ht="47.25" x14ac:dyDescent="0.25">
      <c r="A17" s="72" t="s">
        <v>629</v>
      </c>
      <c r="B17" s="73"/>
      <c r="C17" s="72" t="s">
        <v>630</v>
      </c>
      <c r="D17" s="72" t="s">
        <v>631</v>
      </c>
      <c r="E17" s="72" t="s">
        <v>19</v>
      </c>
      <c r="F17" s="72" t="s">
        <v>632</v>
      </c>
      <c r="G17" s="73"/>
      <c r="H17" s="72" t="s">
        <v>633</v>
      </c>
      <c r="I17" s="72" t="s">
        <v>22</v>
      </c>
      <c r="J17" s="100">
        <v>95939</v>
      </c>
      <c r="K17" s="268" t="s">
        <v>2688</v>
      </c>
      <c r="L17" s="118" t="s">
        <v>634</v>
      </c>
      <c r="M17" s="119"/>
      <c r="N17" s="120" t="s">
        <v>75</v>
      </c>
      <c r="O17" s="79" t="s">
        <v>635</v>
      </c>
      <c r="P17" s="79"/>
      <c r="Q17" s="119" t="s">
        <v>2830</v>
      </c>
      <c r="R17" s="67"/>
      <c r="S17" s="67"/>
      <c r="T17" s="67"/>
    </row>
    <row r="18" spans="1:20" x14ac:dyDescent="0.25">
      <c r="A18" s="64" t="s">
        <v>271</v>
      </c>
      <c r="B18" s="64" t="s">
        <v>227</v>
      </c>
      <c r="C18" s="64" t="s">
        <v>272</v>
      </c>
      <c r="D18" s="64" t="s">
        <v>273</v>
      </c>
      <c r="E18" s="64" t="s">
        <v>35</v>
      </c>
      <c r="F18" s="64" t="s">
        <v>274</v>
      </c>
      <c r="G18" s="64"/>
      <c r="H18" s="64" t="s">
        <v>275</v>
      </c>
      <c r="I18" s="64" t="s">
        <v>22</v>
      </c>
      <c r="J18" s="66">
        <v>95669</v>
      </c>
      <c r="K18" s="74" t="s">
        <v>276</v>
      </c>
      <c r="L18" s="66" t="s">
        <v>277</v>
      </c>
      <c r="M18" s="80" t="s">
        <v>278</v>
      </c>
      <c r="N18" s="66" t="s">
        <v>75</v>
      </c>
      <c r="O18" s="64" t="s">
        <v>196</v>
      </c>
      <c r="P18" s="64"/>
      <c r="Q18" s="64"/>
      <c r="R18" s="67"/>
      <c r="S18" s="67"/>
      <c r="T18" s="67"/>
    </row>
    <row r="19" spans="1:20" x14ac:dyDescent="0.25">
      <c r="A19" s="64" t="s">
        <v>271</v>
      </c>
      <c r="B19" s="64"/>
      <c r="C19" s="64" t="s">
        <v>2588</v>
      </c>
      <c r="D19" s="64" t="s">
        <v>2589</v>
      </c>
      <c r="E19" s="64" t="s">
        <v>1784</v>
      </c>
      <c r="F19" s="64" t="s">
        <v>2590</v>
      </c>
      <c r="G19" s="64"/>
      <c r="H19" s="64" t="s">
        <v>275</v>
      </c>
      <c r="I19" s="64" t="s">
        <v>22</v>
      </c>
      <c r="J19" s="66">
        <v>95669</v>
      </c>
      <c r="K19" s="101" t="s">
        <v>2591</v>
      </c>
      <c r="L19" s="66" t="s">
        <v>2592</v>
      </c>
      <c r="M19" s="80"/>
      <c r="N19" s="66"/>
      <c r="O19" s="64" t="s">
        <v>2593</v>
      </c>
      <c r="P19" s="64"/>
      <c r="Q19" s="64"/>
      <c r="R19" s="67"/>
      <c r="S19" s="67"/>
      <c r="T19" s="67"/>
    </row>
    <row r="20" spans="1:20" x14ac:dyDescent="0.25">
      <c r="A20" s="64" t="s">
        <v>279</v>
      </c>
      <c r="B20" s="64" t="s">
        <v>158</v>
      </c>
      <c r="C20" s="64" t="s">
        <v>280</v>
      </c>
      <c r="D20" s="64" t="s">
        <v>281</v>
      </c>
      <c r="E20" s="64" t="s">
        <v>197</v>
      </c>
      <c r="F20" s="64" t="s">
        <v>282</v>
      </c>
      <c r="G20" s="64"/>
      <c r="H20" s="64" t="s">
        <v>283</v>
      </c>
      <c r="I20" s="64" t="s">
        <v>22</v>
      </c>
      <c r="J20" s="66">
        <v>95642</v>
      </c>
      <c r="K20" s="74" t="s">
        <v>284</v>
      </c>
      <c r="L20" s="66" t="s">
        <v>285</v>
      </c>
      <c r="M20" s="80" t="s">
        <v>286</v>
      </c>
      <c r="N20" s="66" t="s">
        <v>75</v>
      </c>
      <c r="O20" s="64" t="s">
        <v>287</v>
      </c>
      <c r="P20" s="64"/>
      <c r="Q20" s="64"/>
      <c r="R20" s="67"/>
      <c r="S20" s="67"/>
      <c r="T20" s="67"/>
    </row>
    <row r="21" spans="1:20" x14ac:dyDescent="0.25">
      <c r="A21" s="64" t="s">
        <v>279</v>
      </c>
      <c r="B21" s="64" t="s">
        <v>158</v>
      </c>
      <c r="C21" s="64" t="s">
        <v>288</v>
      </c>
      <c r="D21" s="64" t="s">
        <v>289</v>
      </c>
      <c r="E21" s="64" t="s">
        <v>290</v>
      </c>
      <c r="F21" s="64" t="s">
        <v>282</v>
      </c>
      <c r="G21" s="64"/>
      <c r="H21" s="64" t="s">
        <v>283</v>
      </c>
      <c r="I21" s="64" t="s">
        <v>22</v>
      </c>
      <c r="J21" s="66">
        <v>95642</v>
      </c>
      <c r="K21" s="73"/>
      <c r="L21" s="66" t="s">
        <v>285</v>
      </c>
      <c r="M21" s="80" t="s">
        <v>286</v>
      </c>
      <c r="N21" s="66" t="s">
        <v>75</v>
      </c>
      <c r="O21" s="64" t="s">
        <v>287</v>
      </c>
      <c r="P21" s="64"/>
      <c r="Q21" s="64"/>
      <c r="R21" s="67"/>
      <c r="S21" s="67"/>
      <c r="T21" s="67"/>
    </row>
    <row r="22" spans="1:20" x14ac:dyDescent="0.25">
      <c r="A22" s="64" t="s">
        <v>279</v>
      </c>
      <c r="B22" s="64"/>
      <c r="C22" s="64" t="s">
        <v>2550</v>
      </c>
      <c r="D22" s="64" t="s">
        <v>2551</v>
      </c>
      <c r="E22" s="64" t="s">
        <v>2552</v>
      </c>
      <c r="F22" s="64" t="s">
        <v>282</v>
      </c>
      <c r="G22" s="64"/>
      <c r="H22" s="64" t="s">
        <v>283</v>
      </c>
      <c r="I22" s="64" t="s">
        <v>22</v>
      </c>
      <c r="J22" s="66">
        <v>95642</v>
      </c>
      <c r="K22" s="101" t="s">
        <v>2553</v>
      </c>
      <c r="L22" s="66" t="s">
        <v>2554</v>
      </c>
      <c r="M22" s="80"/>
      <c r="N22" s="66" t="s">
        <v>75</v>
      </c>
      <c r="O22" s="64" t="s">
        <v>287</v>
      </c>
      <c r="P22" s="64"/>
      <c r="Q22" s="64"/>
      <c r="R22" s="67"/>
      <c r="S22" s="67"/>
      <c r="T22" s="67"/>
    </row>
    <row r="23" spans="1:20" x14ac:dyDescent="0.25">
      <c r="A23" s="64" t="s">
        <v>291</v>
      </c>
      <c r="B23" s="64"/>
      <c r="C23" s="64" t="s">
        <v>292</v>
      </c>
      <c r="D23" s="64" t="s">
        <v>293</v>
      </c>
      <c r="E23" s="64" t="s">
        <v>35</v>
      </c>
      <c r="F23" s="64" t="s">
        <v>294</v>
      </c>
      <c r="G23" s="64"/>
      <c r="H23" s="64" t="s">
        <v>195</v>
      </c>
      <c r="I23" s="64" t="s">
        <v>22</v>
      </c>
      <c r="J23" s="66" t="s">
        <v>295</v>
      </c>
      <c r="K23" s="81" t="s">
        <v>296</v>
      </c>
      <c r="L23" s="66" t="s">
        <v>297</v>
      </c>
      <c r="M23" s="64"/>
      <c r="N23" s="66"/>
      <c r="O23" s="64" t="s">
        <v>196</v>
      </c>
      <c r="P23" s="64"/>
      <c r="Q23" s="64"/>
    </row>
    <row r="24" spans="1:20" x14ac:dyDescent="0.25">
      <c r="A24" s="64" t="s">
        <v>291</v>
      </c>
      <c r="B24" s="64"/>
      <c r="C24" s="64" t="s">
        <v>298</v>
      </c>
      <c r="D24" s="64" t="s">
        <v>293</v>
      </c>
      <c r="E24" s="64" t="s">
        <v>299</v>
      </c>
      <c r="F24" s="64"/>
      <c r="G24" s="64"/>
      <c r="H24" s="64"/>
      <c r="I24" s="64"/>
      <c r="J24" s="66"/>
      <c r="K24" s="81"/>
      <c r="L24" s="66" t="s">
        <v>300</v>
      </c>
      <c r="M24" s="64"/>
      <c r="N24" s="66"/>
      <c r="O24" s="64" t="s">
        <v>196</v>
      </c>
      <c r="P24" s="64"/>
      <c r="Q24" s="64" t="s">
        <v>2539</v>
      </c>
    </row>
    <row r="25" spans="1:20" x14ac:dyDescent="0.25">
      <c r="A25" s="64" t="s">
        <v>119</v>
      </c>
      <c r="B25" s="64"/>
      <c r="C25" s="64"/>
      <c r="D25" s="64"/>
      <c r="E25" s="64"/>
      <c r="F25" s="64" t="s">
        <v>120</v>
      </c>
      <c r="G25" s="64"/>
      <c r="H25" s="64" t="s">
        <v>121</v>
      </c>
      <c r="I25" s="64" t="s">
        <v>22</v>
      </c>
      <c r="J25" s="66">
        <v>95691</v>
      </c>
      <c r="K25" s="81" t="s">
        <v>302</v>
      </c>
      <c r="L25" s="66" t="s">
        <v>123</v>
      </c>
      <c r="M25" s="70" t="s">
        <v>124</v>
      </c>
      <c r="N25" s="66"/>
      <c r="O25" s="64"/>
      <c r="P25" s="64"/>
      <c r="Q25" s="64"/>
    </row>
    <row r="26" spans="1:20" ht="31.5" x14ac:dyDescent="0.25">
      <c r="A26" s="338" t="s">
        <v>303</v>
      </c>
      <c r="B26" s="64"/>
      <c r="C26" s="64" t="s">
        <v>2825</v>
      </c>
      <c r="D26" s="64" t="s">
        <v>489</v>
      </c>
      <c r="E26" s="64" t="s">
        <v>1705</v>
      </c>
      <c r="F26" s="64" t="s">
        <v>2824</v>
      </c>
      <c r="G26" s="64"/>
      <c r="H26" s="64" t="s">
        <v>221</v>
      </c>
      <c r="I26" s="64" t="s">
        <v>22</v>
      </c>
      <c r="J26" s="66">
        <v>95816</v>
      </c>
      <c r="K26" s="101" t="s">
        <v>2827</v>
      </c>
      <c r="L26" s="66" t="s">
        <v>2829</v>
      </c>
      <c r="M26" s="70"/>
      <c r="N26" s="100"/>
      <c r="O26" s="64" t="s">
        <v>310</v>
      </c>
      <c r="P26" s="64"/>
      <c r="Q26" s="64"/>
    </row>
    <row r="27" spans="1:20" ht="31.5" x14ac:dyDescent="0.25">
      <c r="A27" s="337" t="s">
        <v>303</v>
      </c>
      <c r="B27" s="64"/>
      <c r="C27" s="64" t="s">
        <v>690</v>
      </c>
      <c r="D27" s="64" t="s">
        <v>2826</v>
      </c>
      <c r="E27" s="64" t="s">
        <v>1705</v>
      </c>
      <c r="F27" s="64" t="s">
        <v>2824</v>
      </c>
      <c r="G27" s="64"/>
      <c r="H27" s="64" t="s">
        <v>221</v>
      </c>
      <c r="I27" s="64" t="s">
        <v>22</v>
      </c>
      <c r="J27" s="66">
        <v>95816</v>
      </c>
      <c r="K27" s="101" t="s">
        <v>2828</v>
      </c>
      <c r="L27" s="66" t="s">
        <v>2829</v>
      </c>
      <c r="M27" s="70"/>
      <c r="N27" s="100"/>
      <c r="O27" s="64"/>
      <c r="P27" s="64"/>
      <c r="Q27" s="64"/>
    </row>
    <row r="28" spans="1:20" ht="31.5" x14ac:dyDescent="0.25">
      <c r="A28" s="64" t="s">
        <v>379</v>
      </c>
      <c r="B28" s="64"/>
      <c r="C28" s="64" t="s">
        <v>380</v>
      </c>
      <c r="D28" s="64" t="s">
        <v>381</v>
      </c>
      <c r="E28" s="64" t="s">
        <v>35</v>
      </c>
      <c r="F28" s="64" t="s">
        <v>382</v>
      </c>
      <c r="G28" s="64"/>
      <c r="H28" s="64" t="s">
        <v>383</v>
      </c>
      <c r="I28" s="64" t="s">
        <v>22</v>
      </c>
      <c r="J28" s="66">
        <v>95682</v>
      </c>
      <c r="K28" s="74" t="s">
        <v>384</v>
      </c>
      <c r="L28" s="66" t="s">
        <v>385</v>
      </c>
      <c r="M28" s="80" t="s">
        <v>386</v>
      </c>
      <c r="N28" s="66" t="s">
        <v>75</v>
      </c>
      <c r="O28" s="64" t="s">
        <v>310</v>
      </c>
      <c r="P28" s="64"/>
      <c r="Q28" s="64"/>
      <c r="R28" s="67"/>
      <c r="S28" s="67"/>
      <c r="T28" s="67"/>
    </row>
    <row r="29" spans="1:20" x14ac:dyDescent="0.25">
      <c r="A29" s="64" t="s">
        <v>379</v>
      </c>
      <c r="B29" s="64"/>
      <c r="C29" s="64" t="s">
        <v>338</v>
      </c>
      <c r="D29" s="64" t="s">
        <v>387</v>
      </c>
      <c r="E29" s="64" t="s">
        <v>388</v>
      </c>
      <c r="F29" s="64" t="s">
        <v>389</v>
      </c>
      <c r="G29" s="64"/>
      <c r="H29" s="64" t="s">
        <v>390</v>
      </c>
      <c r="I29" s="64" t="s">
        <v>22</v>
      </c>
      <c r="J29" s="66">
        <v>95667</v>
      </c>
      <c r="K29" s="101" t="s">
        <v>391</v>
      </c>
      <c r="L29" s="66" t="s">
        <v>392</v>
      </c>
      <c r="M29" s="80"/>
      <c r="N29" s="66" t="s">
        <v>75</v>
      </c>
      <c r="O29" s="64" t="s">
        <v>310</v>
      </c>
      <c r="P29" s="64"/>
      <c r="Q29" s="64"/>
      <c r="R29" s="67"/>
      <c r="S29" s="67"/>
      <c r="T29" s="67"/>
    </row>
    <row r="30" spans="1:20" x14ac:dyDescent="0.25">
      <c r="A30" s="64" t="s">
        <v>379</v>
      </c>
      <c r="B30" s="64"/>
      <c r="C30" s="64" t="s">
        <v>393</v>
      </c>
      <c r="D30" s="64" t="s">
        <v>394</v>
      </c>
      <c r="E30" s="64" t="s">
        <v>395</v>
      </c>
      <c r="F30" s="64" t="s">
        <v>389</v>
      </c>
      <c r="G30" s="64"/>
      <c r="H30" s="64" t="s">
        <v>390</v>
      </c>
      <c r="I30" s="64" t="s">
        <v>22</v>
      </c>
      <c r="J30" s="66">
        <v>95667</v>
      </c>
      <c r="K30" s="101" t="s">
        <v>396</v>
      </c>
      <c r="L30" s="66" t="s">
        <v>397</v>
      </c>
      <c r="M30" s="80"/>
      <c r="N30" s="66" t="s">
        <v>75</v>
      </c>
      <c r="O30" s="64" t="s">
        <v>310</v>
      </c>
      <c r="P30" s="64"/>
      <c r="Q30" s="64"/>
      <c r="R30" s="67"/>
      <c r="S30" s="67"/>
      <c r="T30" s="67"/>
    </row>
    <row r="31" spans="1:20" x14ac:dyDescent="0.25">
      <c r="A31" s="64" t="s">
        <v>379</v>
      </c>
      <c r="B31" s="64"/>
      <c r="C31" s="64" t="s">
        <v>398</v>
      </c>
      <c r="D31" s="64" t="s">
        <v>399</v>
      </c>
      <c r="E31" s="64" t="s">
        <v>400</v>
      </c>
      <c r="F31" s="64" t="s">
        <v>401</v>
      </c>
      <c r="G31" s="64"/>
      <c r="H31" s="64" t="s">
        <v>383</v>
      </c>
      <c r="I31" s="64" t="s">
        <v>22</v>
      </c>
      <c r="J31" s="66">
        <v>95682</v>
      </c>
      <c r="K31" s="101" t="s">
        <v>402</v>
      </c>
      <c r="L31" s="66" t="s">
        <v>403</v>
      </c>
      <c r="M31" s="80"/>
      <c r="N31" s="66" t="s">
        <v>75</v>
      </c>
      <c r="O31" s="64" t="s">
        <v>310</v>
      </c>
      <c r="P31" s="64"/>
      <c r="Q31" s="64"/>
      <c r="R31" s="67"/>
      <c r="S31" s="67"/>
      <c r="T31" s="67"/>
    </row>
    <row r="32" spans="1:20" x14ac:dyDescent="0.25">
      <c r="A32" s="64" t="s">
        <v>379</v>
      </c>
      <c r="B32" s="64"/>
      <c r="C32" s="64" t="s">
        <v>404</v>
      </c>
      <c r="D32" s="64" t="s">
        <v>405</v>
      </c>
      <c r="E32" s="64" t="s">
        <v>406</v>
      </c>
      <c r="F32" s="64"/>
      <c r="G32" s="64"/>
      <c r="H32" s="64"/>
      <c r="I32" s="64"/>
      <c r="J32" s="66"/>
      <c r="K32" s="101" t="s">
        <v>407</v>
      </c>
      <c r="L32" s="66" t="s">
        <v>408</v>
      </c>
      <c r="M32" s="80"/>
      <c r="N32" s="66" t="s">
        <v>75</v>
      </c>
      <c r="O32" s="64" t="s">
        <v>310</v>
      </c>
      <c r="P32" s="64"/>
      <c r="Q32" s="64" t="s">
        <v>31</v>
      </c>
      <c r="R32" s="67"/>
      <c r="S32" s="67"/>
      <c r="T32" s="67"/>
    </row>
    <row r="33" spans="1:20" x14ac:dyDescent="0.25">
      <c r="A33" s="64" t="s">
        <v>379</v>
      </c>
      <c r="B33" s="64"/>
      <c r="C33" s="64" t="s">
        <v>409</v>
      </c>
      <c r="D33" s="64" t="s">
        <v>410</v>
      </c>
      <c r="E33" s="64" t="s">
        <v>248</v>
      </c>
      <c r="F33" s="64" t="s">
        <v>401</v>
      </c>
      <c r="G33" s="64"/>
      <c r="H33" s="64" t="s">
        <v>383</v>
      </c>
      <c r="I33" s="64" t="s">
        <v>22</v>
      </c>
      <c r="J33" s="66">
        <v>95682</v>
      </c>
      <c r="K33" s="101" t="s">
        <v>411</v>
      </c>
      <c r="L33" s="66" t="s">
        <v>412</v>
      </c>
      <c r="M33" s="80"/>
      <c r="N33" s="66" t="s">
        <v>75</v>
      </c>
      <c r="O33" s="64" t="s">
        <v>310</v>
      </c>
      <c r="P33" s="64"/>
      <c r="Q33" s="64"/>
      <c r="R33" s="67"/>
      <c r="S33" s="67"/>
      <c r="T33" s="67"/>
    </row>
    <row r="34" spans="1:20" x14ac:dyDescent="0.25">
      <c r="A34" s="64" t="s">
        <v>311</v>
      </c>
      <c r="B34" s="64"/>
      <c r="C34" s="64" t="s">
        <v>2544</v>
      </c>
      <c r="D34" s="64" t="s">
        <v>2545</v>
      </c>
      <c r="E34" s="64" t="s">
        <v>35</v>
      </c>
      <c r="F34" s="64" t="s">
        <v>312</v>
      </c>
      <c r="G34" s="64"/>
      <c r="H34" s="64" t="s">
        <v>313</v>
      </c>
      <c r="I34" s="64" t="s">
        <v>22</v>
      </c>
      <c r="J34" s="66">
        <v>96130</v>
      </c>
      <c r="K34" s="95" t="s">
        <v>2546</v>
      </c>
      <c r="L34" s="66" t="s">
        <v>314</v>
      </c>
      <c r="M34" s="128" t="s">
        <v>315</v>
      </c>
      <c r="N34" s="66" t="s">
        <v>75</v>
      </c>
      <c r="O34" s="64" t="s">
        <v>316</v>
      </c>
      <c r="P34" s="64"/>
      <c r="Q34" s="64"/>
      <c r="R34" s="67"/>
      <c r="S34" s="67"/>
      <c r="T34" s="67"/>
    </row>
    <row r="35" spans="1:20" x14ac:dyDescent="0.25">
      <c r="A35" s="79" t="s">
        <v>319</v>
      </c>
      <c r="B35" s="64"/>
      <c r="C35" s="64" t="s">
        <v>320</v>
      </c>
      <c r="D35" s="64" t="s">
        <v>321</v>
      </c>
      <c r="E35" s="64" t="s">
        <v>19</v>
      </c>
      <c r="F35" s="64" t="s">
        <v>322</v>
      </c>
      <c r="G35" s="64"/>
      <c r="H35" s="64" t="s">
        <v>323</v>
      </c>
      <c r="I35" s="64" t="s">
        <v>324</v>
      </c>
      <c r="J35" s="66">
        <v>95945</v>
      </c>
      <c r="K35" s="102" t="s">
        <v>325</v>
      </c>
      <c r="L35" s="86" t="s">
        <v>326</v>
      </c>
      <c r="M35" s="64"/>
      <c r="N35" s="66" t="s">
        <v>75</v>
      </c>
      <c r="O35" s="64" t="s">
        <v>327</v>
      </c>
      <c r="P35" s="64"/>
      <c r="Q35" s="64"/>
      <c r="R35" s="67"/>
      <c r="S35" s="67"/>
      <c r="T35" s="67"/>
    </row>
    <row r="36" spans="1:20" x14ac:dyDescent="0.25">
      <c r="A36" s="79" t="s">
        <v>319</v>
      </c>
      <c r="B36" s="64"/>
      <c r="C36" s="64" t="s">
        <v>328</v>
      </c>
      <c r="D36" s="64" t="s">
        <v>329</v>
      </c>
      <c r="E36" s="64" t="s">
        <v>330</v>
      </c>
      <c r="F36" s="64" t="s">
        <v>331</v>
      </c>
      <c r="G36" s="64"/>
      <c r="H36" s="64" t="s">
        <v>2648</v>
      </c>
      <c r="I36" s="64" t="s">
        <v>324</v>
      </c>
      <c r="J36" s="66">
        <v>95345</v>
      </c>
      <c r="K36" s="113" t="s">
        <v>332</v>
      </c>
      <c r="L36" s="86" t="s">
        <v>333</v>
      </c>
      <c r="M36" s="64"/>
      <c r="N36" s="66" t="s">
        <v>75</v>
      </c>
      <c r="O36" s="64" t="s">
        <v>327</v>
      </c>
      <c r="P36" s="64"/>
      <c r="Q36" s="64"/>
      <c r="R36" s="67"/>
      <c r="S36" s="67"/>
      <c r="T36" s="67"/>
    </row>
    <row r="37" spans="1:20" x14ac:dyDescent="0.25">
      <c r="A37" s="79" t="s">
        <v>319</v>
      </c>
      <c r="B37" s="64"/>
      <c r="C37" s="64" t="s">
        <v>112</v>
      </c>
      <c r="D37" s="64" t="s">
        <v>334</v>
      </c>
      <c r="E37" s="64" t="s">
        <v>335</v>
      </c>
      <c r="F37" s="64" t="s">
        <v>336</v>
      </c>
      <c r="G37" s="64"/>
      <c r="H37" s="64" t="s">
        <v>337</v>
      </c>
      <c r="I37" s="64" t="s">
        <v>324</v>
      </c>
      <c r="J37" s="66">
        <v>95947</v>
      </c>
      <c r="K37" s="102"/>
      <c r="L37" s="86"/>
      <c r="M37" s="64"/>
      <c r="N37" s="66" t="s">
        <v>75</v>
      </c>
      <c r="O37" s="64" t="s">
        <v>327</v>
      </c>
      <c r="P37" s="64"/>
      <c r="Q37" s="64"/>
      <c r="R37" s="67"/>
      <c r="S37" s="67"/>
      <c r="T37" s="67"/>
    </row>
    <row r="38" spans="1:20" x14ac:dyDescent="0.25">
      <c r="A38" s="79" t="s">
        <v>319</v>
      </c>
      <c r="B38" s="64"/>
      <c r="C38" s="64" t="s">
        <v>328</v>
      </c>
      <c r="D38" s="64" t="s">
        <v>340</v>
      </c>
      <c r="E38" s="64" t="s">
        <v>341</v>
      </c>
      <c r="F38" s="64" t="s">
        <v>342</v>
      </c>
      <c r="G38" s="64"/>
      <c r="H38" s="64" t="s">
        <v>337</v>
      </c>
      <c r="I38" s="64" t="s">
        <v>324</v>
      </c>
      <c r="J38" s="66">
        <v>95947</v>
      </c>
      <c r="K38" s="102"/>
      <c r="L38" s="86" t="s">
        <v>343</v>
      </c>
      <c r="M38" s="64"/>
      <c r="N38" s="66" t="s">
        <v>75</v>
      </c>
      <c r="O38" s="64" t="s">
        <v>327</v>
      </c>
      <c r="P38" s="64"/>
      <c r="Q38" s="64"/>
      <c r="R38" s="67"/>
      <c r="S38" s="67"/>
      <c r="T38" s="67"/>
    </row>
    <row r="39" spans="1:20" ht="31.5" x14ac:dyDescent="0.25">
      <c r="A39" s="105" t="s">
        <v>413</v>
      </c>
      <c r="B39" s="99"/>
      <c r="C39" s="99" t="s">
        <v>416</v>
      </c>
      <c r="D39" s="99" t="s">
        <v>417</v>
      </c>
      <c r="E39" s="99" t="s">
        <v>318</v>
      </c>
      <c r="F39" s="99" t="s">
        <v>415</v>
      </c>
      <c r="G39" s="99"/>
      <c r="H39" s="99" t="s">
        <v>366</v>
      </c>
      <c r="I39" s="64" t="s">
        <v>22</v>
      </c>
      <c r="J39" s="100">
        <v>95603</v>
      </c>
      <c r="K39" s="106" t="s">
        <v>418</v>
      </c>
      <c r="L39" s="100" t="s">
        <v>419</v>
      </c>
      <c r="M39" s="80"/>
      <c r="N39" s="100" t="s">
        <v>75</v>
      </c>
      <c r="O39" s="99" t="s">
        <v>310</v>
      </c>
      <c r="P39" s="99"/>
      <c r="Q39" s="99"/>
      <c r="R39" s="67"/>
      <c r="S39" s="67"/>
      <c r="T39" s="67"/>
    </row>
    <row r="40" spans="1:20" ht="31.5" x14ac:dyDescent="0.25">
      <c r="A40" s="105" t="s">
        <v>413</v>
      </c>
      <c r="B40" s="99"/>
      <c r="C40" s="99" t="s">
        <v>420</v>
      </c>
      <c r="D40" s="99" t="s">
        <v>421</v>
      </c>
      <c r="E40" s="99" t="s">
        <v>422</v>
      </c>
      <c r="F40" s="99" t="s">
        <v>423</v>
      </c>
      <c r="G40" s="99"/>
      <c r="H40" s="99" t="s">
        <v>366</v>
      </c>
      <c r="I40" s="64" t="s">
        <v>22</v>
      </c>
      <c r="J40" s="100">
        <v>95604</v>
      </c>
      <c r="K40" s="106" t="s">
        <v>424</v>
      </c>
      <c r="L40" s="100"/>
      <c r="M40" s="80"/>
      <c r="N40" s="100" t="s">
        <v>75</v>
      </c>
      <c r="O40" s="99" t="s">
        <v>310</v>
      </c>
      <c r="P40" s="99"/>
      <c r="Q40" s="99"/>
      <c r="R40" s="67"/>
      <c r="S40" s="67"/>
      <c r="T40" s="67"/>
    </row>
    <row r="41" spans="1:20" ht="69.75" customHeight="1" x14ac:dyDescent="0.25">
      <c r="A41" s="105" t="s">
        <v>413</v>
      </c>
      <c r="B41" s="99"/>
      <c r="C41" s="99"/>
      <c r="D41" s="99"/>
      <c r="E41" s="99" t="s">
        <v>425</v>
      </c>
      <c r="F41" s="99"/>
      <c r="G41" s="99"/>
      <c r="H41" s="99"/>
      <c r="I41" s="64"/>
      <c r="J41" s="100"/>
      <c r="K41" s="106" t="s">
        <v>426</v>
      </c>
      <c r="L41" s="100"/>
      <c r="M41" s="80"/>
      <c r="N41" s="100" t="s">
        <v>75</v>
      </c>
      <c r="O41" s="99" t="s">
        <v>310</v>
      </c>
      <c r="P41" s="99"/>
      <c r="Q41" s="105" t="s">
        <v>427</v>
      </c>
      <c r="R41" s="67"/>
      <c r="S41" s="67"/>
      <c r="T41" s="67"/>
    </row>
    <row r="42" spans="1:20" s="67" customFormat="1" ht="31.5" x14ac:dyDescent="0.25">
      <c r="A42" s="64" t="s">
        <v>192</v>
      </c>
      <c r="B42" s="64"/>
      <c r="C42" s="64" t="s">
        <v>1084</v>
      </c>
      <c r="D42" s="64" t="s">
        <v>2746</v>
      </c>
      <c r="E42" s="116" t="s">
        <v>198</v>
      </c>
      <c r="F42" s="64" t="s">
        <v>194</v>
      </c>
      <c r="G42" s="64"/>
      <c r="H42" s="64" t="s">
        <v>195</v>
      </c>
      <c r="I42" s="64" t="s">
        <v>22</v>
      </c>
      <c r="J42" s="66">
        <v>95624</v>
      </c>
      <c r="K42" s="95" t="s">
        <v>2744</v>
      </c>
      <c r="L42" s="156" t="s">
        <v>199</v>
      </c>
      <c r="M42" s="74"/>
      <c r="N42" s="66" t="s">
        <v>75</v>
      </c>
      <c r="O42" s="64" t="s">
        <v>196</v>
      </c>
      <c r="P42" s="64" t="s">
        <v>75</v>
      </c>
      <c r="Q42" s="64"/>
    </row>
    <row r="43" spans="1:20" s="322" customFormat="1" ht="47.25" x14ac:dyDescent="0.25">
      <c r="A43" s="64" t="s">
        <v>192</v>
      </c>
      <c r="B43" s="325"/>
      <c r="C43" s="326" t="s">
        <v>2745</v>
      </c>
      <c r="D43" s="326"/>
      <c r="E43" s="327"/>
      <c r="F43" s="64" t="s">
        <v>194</v>
      </c>
      <c r="G43" s="64"/>
      <c r="H43" s="64" t="s">
        <v>195</v>
      </c>
      <c r="I43" s="64" t="s">
        <v>22</v>
      </c>
      <c r="J43" s="66">
        <v>95624</v>
      </c>
      <c r="K43" s="329" t="s">
        <v>2747</v>
      </c>
      <c r="L43" s="331" t="s">
        <v>2748</v>
      </c>
      <c r="M43" s="325"/>
      <c r="N43" s="66" t="s">
        <v>75</v>
      </c>
      <c r="O43" s="333" t="s">
        <v>196</v>
      </c>
      <c r="P43" s="64" t="s">
        <v>75</v>
      </c>
      <c r="Q43" s="327"/>
      <c r="R43" s="330"/>
    </row>
    <row r="44" spans="1:20" s="323" customFormat="1" ht="31.5" x14ac:dyDescent="0.25">
      <c r="A44" s="64" t="s">
        <v>192</v>
      </c>
      <c r="B44" s="327"/>
      <c r="C44" s="328" t="s">
        <v>193</v>
      </c>
      <c r="D44" s="328" t="s">
        <v>2749</v>
      </c>
      <c r="E44" s="328" t="s">
        <v>318</v>
      </c>
      <c r="F44" s="64" t="s">
        <v>194</v>
      </c>
      <c r="G44" s="64"/>
      <c r="H44" s="64" t="s">
        <v>195</v>
      </c>
      <c r="I44" s="64" t="s">
        <v>22</v>
      </c>
      <c r="J44" s="66">
        <v>95624</v>
      </c>
      <c r="K44" s="329" t="s">
        <v>2750</v>
      </c>
      <c r="L44" s="332" t="s">
        <v>199</v>
      </c>
      <c r="M44" s="327"/>
      <c r="N44" s="66" t="s">
        <v>75</v>
      </c>
      <c r="O44" s="333" t="s">
        <v>196</v>
      </c>
      <c r="P44" s="64" t="s">
        <v>75</v>
      </c>
      <c r="Q44" s="327"/>
    </row>
    <row r="45" spans="1:20" x14ac:dyDescent="0.25">
      <c r="A45" s="64" t="s">
        <v>741</v>
      </c>
      <c r="B45" s="99"/>
      <c r="C45" s="99" t="s">
        <v>217</v>
      </c>
      <c r="D45" s="99" t="s">
        <v>742</v>
      </c>
      <c r="E45" s="99" t="s">
        <v>35</v>
      </c>
      <c r="F45" s="99" t="s">
        <v>743</v>
      </c>
      <c r="G45" s="99"/>
      <c r="H45" s="99" t="s">
        <v>744</v>
      </c>
      <c r="I45" s="64" t="s">
        <v>22</v>
      </c>
      <c r="J45" s="100">
        <v>95606</v>
      </c>
      <c r="K45" s="81" t="s">
        <v>745</v>
      </c>
      <c r="L45" s="100" t="s">
        <v>746</v>
      </c>
      <c r="M45" s="80" t="s">
        <v>747</v>
      </c>
      <c r="N45" s="100" t="s">
        <v>75</v>
      </c>
      <c r="O45" s="99" t="s">
        <v>748</v>
      </c>
      <c r="P45" s="99"/>
      <c r="Q45" s="99" t="s">
        <v>749</v>
      </c>
    </row>
    <row r="46" spans="1:20" x14ac:dyDescent="0.25">
      <c r="A46" s="180" t="s">
        <v>741</v>
      </c>
      <c r="B46" s="201"/>
      <c r="C46" s="201" t="s">
        <v>750</v>
      </c>
      <c r="D46" s="201" t="s">
        <v>751</v>
      </c>
      <c r="E46" s="201" t="s">
        <v>139</v>
      </c>
      <c r="F46" s="201" t="s">
        <v>743</v>
      </c>
      <c r="G46" s="201"/>
      <c r="H46" s="201" t="s">
        <v>744</v>
      </c>
      <c r="I46" s="180" t="s">
        <v>22</v>
      </c>
      <c r="J46" s="185">
        <v>95606</v>
      </c>
      <c r="K46" s="202" t="s">
        <v>752</v>
      </c>
      <c r="L46" s="185" t="s">
        <v>746</v>
      </c>
      <c r="M46" s="184" t="s">
        <v>747</v>
      </c>
      <c r="N46" s="185" t="s">
        <v>75</v>
      </c>
      <c r="O46" s="201" t="s">
        <v>748</v>
      </c>
      <c r="P46" s="201"/>
      <c r="Q46" s="201" t="s">
        <v>1774</v>
      </c>
    </row>
    <row r="47" spans="1:20" s="166" customFormat="1" x14ac:dyDescent="0.25">
      <c r="A47" s="64" t="s">
        <v>741</v>
      </c>
      <c r="B47" s="64"/>
      <c r="C47" s="64" t="s">
        <v>754</v>
      </c>
      <c r="D47" s="64" t="s">
        <v>755</v>
      </c>
      <c r="E47" s="64" t="s">
        <v>756</v>
      </c>
      <c r="F47" s="99" t="s">
        <v>743</v>
      </c>
      <c r="G47" s="64"/>
      <c r="H47" s="99" t="s">
        <v>744</v>
      </c>
      <c r="I47" s="64" t="s">
        <v>22</v>
      </c>
      <c r="J47" s="100">
        <v>95606</v>
      </c>
      <c r="K47" s="66"/>
      <c r="L47" s="66"/>
      <c r="M47" s="64"/>
      <c r="N47" s="66" t="s">
        <v>75</v>
      </c>
      <c r="O47" s="64"/>
      <c r="P47" s="64"/>
      <c r="Q47" s="64"/>
      <c r="R47" s="64"/>
      <c r="S47" s="64"/>
    </row>
    <row r="48" spans="1:20" x14ac:dyDescent="0.25">
      <c r="A48" s="176"/>
    </row>
  </sheetData>
  <sortState xmlns:xlrd2="http://schemas.microsoft.com/office/spreadsheetml/2017/richdata2" ref="A5:Q46">
    <sortCondition ref="A1:A46"/>
  </sortState>
  <hyperlinks>
    <hyperlink ref="K45" r:id="rId1" display="mailto:aroberts@yochadehe-nsn.gov" xr:uid="{5B617E9A-FEC6-4C9D-8BBD-A5818410761D}"/>
    <hyperlink ref="M45" r:id="rId2" xr:uid="{860DBA10-7894-4AB9-A236-0D0062C0DA7D}"/>
    <hyperlink ref="M46" r:id="rId3" xr:uid="{94DE7B9E-7D7B-4FD9-9A4C-846B1E4DFF5B}"/>
    <hyperlink ref="M5" r:id="rId4" xr:uid="{881AB85A-D470-4451-9103-17C4699DD53B}"/>
    <hyperlink ref="K5" r:id="rId5" xr:uid="{8D88E40B-2385-4480-A96E-3AA56A26A3A2}"/>
    <hyperlink ref="K6" r:id="rId6" xr:uid="{113DB19D-04A7-4FAF-97AF-580720479EB9}"/>
    <hyperlink ref="K46" r:id="rId7" xr:uid="{67B865A5-AA4C-4AC3-8600-8B96D8804245}"/>
    <hyperlink ref="K29" r:id="rId8" xr:uid="{F6886F25-908E-4299-BC4D-BC4E2A0773DA}"/>
    <hyperlink ref="K30" r:id="rId9" xr:uid="{16EE95F1-D411-44A9-9811-67E378FA0A45}"/>
    <hyperlink ref="K31" r:id="rId10" xr:uid="{F66BF7B5-10FB-42CB-8EAB-D1E52E958393}"/>
    <hyperlink ref="K32" r:id="rId11" xr:uid="{835D83D3-0120-471B-82F6-CDC8A9C41EC9}"/>
    <hyperlink ref="K33" r:id="rId12" xr:uid="{87FAF50F-A8EA-4751-849B-FFEE8931DB96}"/>
    <hyperlink ref="K39" r:id="rId13" xr:uid="{AD6C5E15-3DB9-4B36-9B0C-6AEFC54681B8}"/>
    <hyperlink ref="M28" r:id="rId14" xr:uid="{B4E7B6E0-648A-424A-B04A-028271E5FA60}"/>
    <hyperlink ref="K28" r:id="rId15" display="mailto:rcuellar@ssband.org" xr:uid="{46C76439-77DA-4C40-9BD2-ED92287E0018}"/>
    <hyperlink ref="K25" r:id="rId16" display="mailto:NAHC@nahc.ca.gov" xr:uid="{27C0A88A-1990-4E9C-A8AE-2AB09B42998D}"/>
    <hyperlink ref="M25" r:id="rId17" xr:uid="{2D41C92E-B61D-49EB-B75F-6C4167D6627C}"/>
    <hyperlink ref="K10" r:id="rId18" xr:uid="{A15DFAC1-D0AB-4A00-834F-AF088C2D18D9}"/>
    <hyperlink ref="K23" r:id="rId19" display="mailto:valdezcome@comcast.net" xr:uid="{05F4C593-09B4-40C4-AA52-46DFA3B55DB0}"/>
    <hyperlink ref="M15" r:id="rId20" xr:uid="{6291A09B-264C-41EA-9357-7E336299D946}"/>
    <hyperlink ref="M16" r:id="rId21" xr:uid="{192C001B-BF68-4970-AD7B-1AE38F1E44E2}"/>
    <hyperlink ref="K16" r:id="rId22" xr:uid="{702AD324-3D73-4699-B80F-FAD695D23352}"/>
    <hyperlink ref="K13" r:id="rId23" xr:uid="{F6EC72DF-FF11-4425-B226-6A03FEB08532}"/>
    <hyperlink ref="K14" r:id="rId24" xr:uid="{47EB1658-9560-4143-A45B-EB963A64B517}"/>
    <hyperlink ref="K12" r:id="rId25" display="mfox@crbtribal.com" xr:uid="{96ECBA83-BE07-4DAD-B704-7F2173E2A7DD}"/>
    <hyperlink ref="M18" r:id="rId26" xr:uid="{07FA8FF4-E161-4725-B103-13111F30C671}"/>
    <hyperlink ref="K18" r:id="rId27" xr:uid="{B9619FC4-C437-4719-A106-45EB8460F00A}"/>
    <hyperlink ref="M21" r:id="rId28" xr:uid="{30D9E1FD-CB35-48AB-8D15-C5AF7B12A7C0}"/>
    <hyperlink ref="M20" r:id="rId29" xr:uid="{1AA14D6A-8494-44D3-8222-DF914BF2D1BB}"/>
    <hyperlink ref="K20" r:id="rId30" xr:uid="{1E4F2EB0-25D7-47B4-80DD-AC9F5DBBEC17}"/>
    <hyperlink ref="M34" r:id="rId31" display="https://bigpinepaiute.org/" xr:uid="{D04DDA67-0182-4451-B620-346C276F39E9}"/>
    <hyperlink ref="K36" r:id="rId32" xr:uid="{80B09B5E-4315-4F61-9E36-D2684202E876}"/>
    <hyperlink ref="K35" r:id="rId33" display="tsi-akim-maidu@att.net " xr:uid="{2D25B20E-CBF8-4745-902D-7D233030F1B1}"/>
    <hyperlink ref="M17" r:id="rId34" display="https://www.bearriverrancheria.org/" xr:uid="{1E95A8FE-55DB-4B32-ADF3-6937C2061731}"/>
    <hyperlink ref="K17" r:id="rId35" display="mailto:ronaldkirk1963@gmail.com" xr:uid="{47437F14-8BE8-43F9-BEB8-A1FCC8B75FDF}"/>
    <hyperlink ref="K40" r:id="rId36" xr:uid="{C0789AF1-190D-4217-9E66-ACB44B21522C}"/>
    <hyperlink ref="K11" r:id="rId37" xr:uid="{C0D7B90D-3336-43E6-8C45-8AA2C3F3E8DA}"/>
    <hyperlink ref="M11" r:id="rId38" xr:uid="{4A29943E-CAF4-4131-94EB-9F4839146B30}"/>
    <hyperlink ref="M34" r:id="rId39" xr:uid="{B5BF4285-147F-4002-9FD2-E921276964E1}"/>
    <hyperlink ref="K34" r:id="rId40" xr:uid="{6BA4400B-669C-4E99-B272-8AD3F93A8045}"/>
    <hyperlink ref="K22" r:id="rId41" xr:uid="{F113EFCE-B220-4993-AC25-FC4A3B956FEB}"/>
    <hyperlink ref="K19" r:id="rId42" xr:uid="{D304F32F-33D7-4330-A2B9-7B6BF41B2D12}"/>
    <hyperlink ref="M2" r:id="rId43" xr:uid="{504BBD33-81AF-4A9F-A237-6A923AC6211D}"/>
    <hyperlink ref="K2" r:id="rId44" display="Jesse@bvtribe.com" xr:uid="{B3E3C207-10EE-48BF-81AD-CCEEBA331A7F}"/>
    <hyperlink ref="K4" r:id="rId45" xr:uid="{25DFF614-0698-4B5E-86F0-F6404C1E0C4C}"/>
    <hyperlink ref="K3" r:id="rId46" xr:uid="{3C7BC70B-E947-4733-A22B-2C46FBF42302}"/>
    <hyperlink ref="K8" r:id="rId47" xr:uid="{09FD2BAC-9029-4D75-B9CA-655003A10AE4}"/>
    <hyperlink ref="K9" r:id="rId48" xr:uid="{9A7FAC5D-0EE4-47D5-9773-2B16226DDBC8}"/>
    <hyperlink ref="M7" r:id="rId49" xr:uid="{1BCFCAB9-CE61-4E39-9C77-14E0B3DDB99D}"/>
    <hyperlink ref="K7" r:id="rId50" display="mailto:l.ewilson@yahoo.com" xr:uid="{15D3622B-E269-4A6F-8A62-772201AC80CA}"/>
    <hyperlink ref="K42" r:id="rId51" xr:uid="{65BB2687-0325-4C5D-9ADD-03186A0F933C}"/>
    <hyperlink ref="K43" r:id="rId52" xr:uid="{4B22E8C1-AB4B-433E-8508-125ECA3CD77F}"/>
    <hyperlink ref="K44" r:id="rId53" xr:uid="{98CFFA21-EDDC-469F-A2F8-F168928BFEA0}"/>
    <hyperlink ref="M26:M27" r:id="rId54" display="https://bigpinepaiute.org/" xr:uid="{3DC15AEF-E831-4FA4-8F3D-591E5399C34C}"/>
    <hyperlink ref="M26" r:id="rId55" display="https://bigpinepaiute.org/" xr:uid="{46C2B649-80B0-4974-8FE2-A98B80568CF5}"/>
    <hyperlink ref="K26" r:id="rId56" xr:uid="{FA130E91-32D9-483A-BFB6-A2DA3949BC23}"/>
    <hyperlink ref="K27" r:id="rId57" xr:uid="{837CC490-2D92-43EA-9F37-B3BAACF6E17C}"/>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CFA70-6B85-4AAC-8554-41DEED41255E}">
  <dimension ref="A1:T35"/>
  <sheetViews>
    <sheetView topLeftCell="A11" workbookViewId="0">
      <pane xSplit="1" topLeftCell="B1" activePane="topRight" state="frozen"/>
      <selection pane="topRight" activeCell="A10" sqref="A10:XFD11"/>
    </sheetView>
  </sheetViews>
  <sheetFormatPr defaultRowHeight="15.75" x14ac:dyDescent="0.25"/>
  <cols>
    <col min="1" max="1" width="47" style="71" customWidth="1"/>
    <col min="2" max="2" width="6.7109375" style="71" customWidth="1"/>
    <col min="3" max="4" width="15.7109375" style="71" bestFit="1" customWidth="1"/>
    <col min="5" max="5" width="26.28515625" style="71" customWidth="1"/>
    <col min="6" max="6" width="28.5703125" style="71" bestFit="1" customWidth="1"/>
    <col min="7" max="7" width="9.140625" style="71"/>
    <col min="8" max="8" width="17.5703125" style="71" bestFit="1" customWidth="1"/>
    <col min="9" max="9" width="10" style="71" bestFit="1" customWidth="1"/>
    <col min="10" max="10" width="8.85546875" style="83"/>
    <col min="11" max="11" width="39.28515625" style="269" customWidth="1"/>
    <col min="12" max="12" width="23.7109375" style="83" customWidth="1"/>
    <col min="13" max="13" width="43.5703125" style="71" customWidth="1"/>
    <col min="14" max="14" width="9.140625" style="71"/>
    <col min="15" max="15" width="21.5703125" style="71" bestFit="1" customWidth="1"/>
    <col min="16" max="16" width="21.5703125" style="71" customWidth="1"/>
    <col min="17" max="17" width="44.5703125" style="71" customWidth="1"/>
    <col min="18" max="16384" width="9.140625" style="71"/>
  </cols>
  <sheetData>
    <row r="1" spans="1:20" s="178" customFormat="1" ht="47.25" x14ac:dyDescent="0.25">
      <c r="A1" s="61" t="s">
        <v>0</v>
      </c>
      <c r="B1" s="61" t="s">
        <v>1</v>
      </c>
      <c r="C1" s="61" t="s">
        <v>2</v>
      </c>
      <c r="D1" s="61" t="s">
        <v>3</v>
      </c>
      <c r="E1" s="61" t="s">
        <v>4</v>
      </c>
      <c r="F1" s="61" t="s">
        <v>5</v>
      </c>
      <c r="G1" s="61" t="s">
        <v>6</v>
      </c>
      <c r="H1" s="61" t="s">
        <v>7</v>
      </c>
      <c r="I1" s="61" t="s">
        <v>8</v>
      </c>
      <c r="J1" s="61" t="s">
        <v>9</v>
      </c>
      <c r="K1" s="61" t="s">
        <v>10</v>
      </c>
      <c r="L1" s="61" t="s">
        <v>11</v>
      </c>
      <c r="M1" s="61" t="s">
        <v>12</v>
      </c>
      <c r="N1" s="61" t="s">
        <v>13</v>
      </c>
      <c r="O1" s="61" t="s">
        <v>14</v>
      </c>
      <c r="P1" s="61" t="s">
        <v>2653</v>
      </c>
      <c r="Q1" s="62" t="s">
        <v>15</v>
      </c>
      <c r="R1" s="177"/>
      <c r="S1" s="177"/>
      <c r="T1" s="177"/>
    </row>
    <row r="2" spans="1:20" x14ac:dyDescent="0.25">
      <c r="A2" s="64" t="s">
        <v>444</v>
      </c>
      <c r="B2" s="64"/>
      <c r="C2" s="64" t="s">
        <v>445</v>
      </c>
      <c r="D2" s="64" t="s">
        <v>2540</v>
      </c>
      <c r="E2" s="64"/>
      <c r="F2" s="64" t="s">
        <v>447</v>
      </c>
      <c r="G2" s="64"/>
      <c r="H2" s="64" t="s">
        <v>439</v>
      </c>
      <c r="I2" s="64" t="s">
        <v>22</v>
      </c>
      <c r="J2" s="66">
        <v>95966</v>
      </c>
      <c r="K2" s="73"/>
      <c r="L2" s="66" t="s">
        <v>448</v>
      </c>
      <c r="M2" s="64"/>
      <c r="N2" s="66"/>
      <c r="O2" s="64" t="s">
        <v>327</v>
      </c>
      <c r="P2" s="64"/>
      <c r="Q2" s="64"/>
      <c r="R2" s="67"/>
      <c r="S2" s="67"/>
      <c r="T2" s="67"/>
    </row>
    <row r="3" spans="1:20" x14ac:dyDescent="0.25">
      <c r="A3" s="64" t="s">
        <v>362</v>
      </c>
      <c r="B3" s="64"/>
      <c r="C3" s="64" t="s">
        <v>363</v>
      </c>
      <c r="D3" s="64" t="s">
        <v>364</v>
      </c>
      <c r="E3" s="64" t="s">
        <v>35</v>
      </c>
      <c r="F3" s="64" t="s">
        <v>365</v>
      </c>
      <c r="G3" s="64"/>
      <c r="H3" s="64" t="s">
        <v>366</v>
      </c>
      <c r="I3" s="64" t="s">
        <v>22</v>
      </c>
      <c r="J3" s="66">
        <v>95604</v>
      </c>
      <c r="K3" s="74" t="str">
        <f>[1]List_Tribes_By_Proj_Excel_v2.0!$H$39</f>
        <v>cprout@colfaxrancheria.com</v>
      </c>
      <c r="L3" s="66" t="s">
        <v>367</v>
      </c>
      <c r="M3" s="95" t="s">
        <v>368</v>
      </c>
      <c r="N3" s="66"/>
      <c r="O3" s="64" t="s">
        <v>369</v>
      </c>
      <c r="P3" s="64"/>
      <c r="Q3" s="64"/>
    </row>
    <row r="4" spans="1:20" x14ac:dyDescent="0.25">
      <c r="A4" s="64" t="s">
        <v>362</v>
      </c>
      <c r="B4" s="64"/>
      <c r="C4" s="64" t="s">
        <v>370</v>
      </c>
      <c r="D4" s="64" t="s">
        <v>371</v>
      </c>
      <c r="E4" s="64" t="s">
        <v>102</v>
      </c>
      <c r="F4" s="64" t="s">
        <v>365</v>
      </c>
      <c r="G4" s="64"/>
      <c r="H4" s="64" t="s">
        <v>366</v>
      </c>
      <c r="I4" s="64" t="s">
        <v>22</v>
      </c>
      <c r="J4" s="66">
        <v>95604</v>
      </c>
      <c r="K4" s="117" t="s">
        <v>372</v>
      </c>
      <c r="L4" s="66"/>
      <c r="M4" s="95" t="s">
        <v>368</v>
      </c>
      <c r="N4" s="66"/>
      <c r="O4" s="64" t="s">
        <v>369</v>
      </c>
      <c r="P4" s="64"/>
      <c r="Q4" s="64"/>
    </row>
    <row r="5" spans="1:20" x14ac:dyDescent="0.25">
      <c r="A5" s="64" t="s">
        <v>362</v>
      </c>
      <c r="B5" s="64"/>
      <c r="C5" s="64" t="s">
        <v>374</v>
      </c>
      <c r="D5" s="64"/>
      <c r="E5" s="64" t="s">
        <v>375</v>
      </c>
      <c r="F5" s="64" t="s">
        <v>365</v>
      </c>
      <c r="G5" s="64"/>
      <c r="H5" s="64" t="s">
        <v>366</v>
      </c>
      <c r="I5" s="64" t="s">
        <v>22</v>
      </c>
      <c r="J5" s="66">
        <v>95604</v>
      </c>
      <c r="K5" s="74" t="str">
        <f>[1]List_Tribes_By_Proj_Excel_v2.0!$H$40</f>
        <v>ctvctpreservation@gmail.com</v>
      </c>
      <c r="L5" s="66"/>
      <c r="M5" s="95" t="s">
        <v>368</v>
      </c>
      <c r="N5" s="66"/>
      <c r="O5" s="64" t="s">
        <v>369</v>
      </c>
      <c r="P5" s="64"/>
      <c r="Q5" s="64"/>
      <c r="R5" s="172"/>
    </row>
    <row r="6" spans="1:20" x14ac:dyDescent="0.25">
      <c r="A6" s="64" t="s">
        <v>449</v>
      </c>
      <c r="B6" s="64"/>
      <c r="C6" s="64" t="s">
        <v>2512</v>
      </c>
      <c r="D6" s="64" t="s">
        <v>451</v>
      </c>
      <c r="E6" s="64" t="s">
        <v>452</v>
      </c>
      <c r="F6" s="64" t="s">
        <v>453</v>
      </c>
      <c r="G6" s="64"/>
      <c r="H6" s="64" t="s">
        <v>439</v>
      </c>
      <c r="I6" s="64" t="s">
        <v>22</v>
      </c>
      <c r="J6" s="66">
        <v>95966</v>
      </c>
      <c r="K6" s="74" t="s">
        <v>454</v>
      </c>
      <c r="L6" s="66" t="s">
        <v>455</v>
      </c>
      <c r="M6" s="128" t="s">
        <v>1660</v>
      </c>
      <c r="N6" s="66" t="s">
        <v>75</v>
      </c>
      <c r="O6" s="64" t="s">
        <v>456</v>
      </c>
      <c r="P6" s="64"/>
      <c r="Q6" s="64" t="s">
        <v>2513</v>
      </c>
    </row>
    <row r="7" spans="1:20" x14ac:dyDescent="0.25">
      <c r="A7" s="64" t="s">
        <v>500</v>
      </c>
      <c r="B7" s="64"/>
      <c r="C7" s="64" t="s">
        <v>501</v>
      </c>
      <c r="D7" s="64" t="s">
        <v>502</v>
      </c>
      <c r="E7" s="64" t="s">
        <v>35</v>
      </c>
      <c r="F7" s="64" t="s">
        <v>503</v>
      </c>
      <c r="G7" s="64"/>
      <c r="H7" s="64" t="s">
        <v>439</v>
      </c>
      <c r="I7" s="64" t="s">
        <v>22</v>
      </c>
      <c r="J7" s="66">
        <v>95966</v>
      </c>
      <c r="K7" s="101" t="s">
        <v>504</v>
      </c>
      <c r="L7" s="75" t="s">
        <v>505</v>
      </c>
      <c r="M7" s="173" t="s">
        <v>506</v>
      </c>
      <c r="N7" s="66" t="s">
        <v>75</v>
      </c>
      <c r="O7" s="64" t="s">
        <v>495</v>
      </c>
      <c r="P7" s="64"/>
      <c r="Q7" s="64"/>
    </row>
    <row r="8" spans="1:20" x14ac:dyDescent="0.25">
      <c r="A8" s="64" t="s">
        <v>119</v>
      </c>
      <c r="B8" s="64"/>
      <c r="C8" s="64"/>
      <c r="D8" s="64"/>
      <c r="E8" s="64"/>
      <c r="F8" s="64" t="s">
        <v>120</v>
      </c>
      <c r="G8" s="64"/>
      <c r="H8" s="64" t="s">
        <v>121</v>
      </c>
      <c r="I8" s="64" t="s">
        <v>22</v>
      </c>
      <c r="J8" s="66">
        <v>95691</v>
      </c>
      <c r="K8" s="74" t="s">
        <v>302</v>
      </c>
      <c r="L8" s="66" t="s">
        <v>123</v>
      </c>
      <c r="M8" s="78" t="s">
        <v>124</v>
      </c>
      <c r="N8" s="66"/>
      <c r="O8" s="64"/>
      <c r="P8" s="64"/>
      <c r="Q8" s="64"/>
    </row>
    <row r="9" spans="1:20" ht="25.5" x14ac:dyDescent="0.25">
      <c r="A9" s="79" t="s">
        <v>507</v>
      </c>
      <c r="B9" s="64"/>
      <c r="C9" s="64" t="s">
        <v>112</v>
      </c>
      <c r="D9" s="64" t="s">
        <v>508</v>
      </c>
      <c r="E9" s="64" t="s">
        <v>197</v>
      </c>
      <c r="F9" s="64" t="s">
        <v>2791</v>
      </c>
      <c r="G9" s="64"/>
      <c r="H9" s="64" t="s">
        <v>339</v>
      </c>
      <c r="I9" s="64" t="s">
        <v>22</v>
      </c>
      <c r="J9" s="66">
        <v>95959</v>
      </c>
      <c r="K9" s="77" t="s">
        <v>2789</v>
      </c>
      <c r="L9" s="334" t="s">
        <v>2790</v>
      </c>
      <c r="M9" s="64"/>
      <c r="N9" s="64"/>
      <c r="O9" s="64" t="s">
        <v>509</v>
      </c>
      <c r="P9" s="64"/>
      <c r="Q9" s="64"/>
      <c r="R9" s="67"/>
      <c r="S9" s="67"/>
      <c r="T9" s="67"/>
    </row>
    <row r="10" spans="1:20" x14ac:dyDescent="0.25">
      <c r="A10" s="79" t="s">
        <v>507</v>
      </c>
      <c r="B10" s="64"/>
      <c r="C10" s="64" t="s">
        <v>2815</v>
      </c>
      <c r="D10" s="64" t="s">
        <v>2816</v>
      </c>
      <c r="E10" s="64" t="s">
        <v>341</v>
      </c>
      <c r="F10" s="64" t="s">
        <v>2817</v>
      </c>
      <c r="G10" s="64"/>
      <c r="H10" s="64" t="s">
        <v>339</v>
      </c>
      <c r="I10" s="64" t="s">
        <v>22</v>
      </c>
      <c r="J10" s="66">
        <v>95959</v>
      </c>
      <c r="K10" s="77" t="s">
        <v>2818</v>
      </c>
      <c r="L10" s="336" t="s">
        <v>2819</v>
      </c>
      <c r="M10" s="64"/>
      <c r="N10" s="64"/>
      <c r="O10" s="64" t="s">
        <v>509</v>
      </c>
      <c r="P10" s="64"/>
      <c r="Q10" s="64"/>
      <c r="R10" s="67"/>
      <c r="S10" s="67"/>
      <c r="T10" s="67"/>
    </row>
    <row r="11" spans="1:20" x14ac:dyDescent="0.25">
      <c r="A11" s="79" t="s">
        <v>507</v>
      </c>
      <c r="B11" s="64"/>
      <c r="C11" s="64" t="s">
        <v>2822</v>
      </c>
      <c r="D11" s="64" t="s">
        <v>2823</v>
      </c>
      <c r="E11" s="64" t="s">
        <v>987</v>
      </c>
      <c r="F11" s="64" t="s">
        <v>2817</v>
      </c>
      <c r="G11" s="64"/>
      <c r="H11" s="64" t="s">
        <v>339</v>
      </c>
      <c r="I11" s="64" t="s">
        <v>22</v>
      </c>
      <c r="J11" s="66">
        <v>95959</v>
      </c>
      <c r="K11" s="77" t="s">
        <v>2821</v>
      </c>
      <c r="L11" s="335" t="s">
        <v>2820</v>
      </c>
      <c r="M11" s="64"/>
      <c r="N11" s="64"/>
      <c r="O11" s="64" t="s">
        <v>509</v>
      </c>
      <c r="P11" s="64"/>
      <c r="Q11" s="64"/>
      <c r="R11" s="67"/>
      <c r="S11" s="67"/>
      <c r="T11" s="67"/>
    </row>
    <row r="12" spans="1:20" x14ac:dyDescent="0.25">
      <c r="A12" s="64" t="s">
        <v>2541</v>
      </c>
      <c r="B12" s="64"/>
      <c r="C12" s="64" t="s">
        <v>304</v>
      </c>
      <c r="D12" s="64" t="s">
        <v>305</v>
      </c>
      <c r="E12" s="64" t="s">
        <v>35</v>
      </c>
      <c r="F12" s="64" t="s">
        <v>306</v>
      </c>
      <c r="G12" s="64"/>
      <c r="H12" s="64" t="s">
        <v>307</v>
      </c>
      <c r="I12" s="64" t="s">
        <v>22</v>
      </c>
      <c r="J12" s="66">
        <v>95901</v>
      </c>
      <c r="K12" s="74" t="s">
        <v>308</v>
      </c>
      <c r="L12" s="66" t="s">
        <v>309</v>
      </c>
      <c r="M12" s="107" t="s">
        <v>2542</v>
      </c>
      <c r="N12" s="66"/>
      <c r="O12" s="64" t="s">
        <v>310</v>
      </c>
      <c r="P12" s="64"/>
      <c r="Q12" s="64"/>
    </row>
    <row r="13" spans="1:20" ht="31.5" x14ac:dyDescent="0.25">
      <c r="A13" s="116" t="s">
        <v>527</v>
      </c>
      <c r="B13" s="64"/>
      <c r="C13" s="64" t="s">
        <v>533</v>
      </c>
      <c r="D13" s="64" t="s">
        <v>534</v>
      </c>
      <c r="E13" s="64" t="s">
        <v>318</v>
      </c>
      <c r="F13" s="64" t="s">
        <v>529</v>
      </c>
      <c r="G13" s="64"/>
      <c r="H13" s="64" t="s">
        <v>530</v>
      </c>
      <c r="I13" s="64" t="s">
        <v>22</v>
      </c>
      <c r="J13" s="66">
        <v>95428</v>
      </c>
      <c r="K13" s="268" t="s">
        <v>535</v>
      </c>
      <c r="L13" s="66" t="s">
        <v>536</v>
      </c>
      <c r="M13" s="106" t="s">
        <v>531</v>
      </c>
      <c r="N13" s="66" t="s">
        <v>75</v>
      </c>
      <c r="O13" s="64" t="s">
        <v>532</v>
      </c>
      <c r="P13" s="64"/>
      <c r="Q13" s="64"/>
      <c r="R13" s="67"/>
      <c r="S13" s="67"/>
      <c r="T13" s="67"/>
    </row>
    <row r="14" spans="1:20" ht="38.25" x14ac:dyDescent="0.25">
      <c r="A14" s="116" t="s">
        <v>527</v>
      </c>
      <c r="B14" s="64"/>
      <c r="C14" s="64" t="s">
        <v>338</v>
      </c>
      <c r="D14" s="64" t="s">
        <v>537</v>
      </c>
      <c r="E14" s="64" t="s">
        <v>528</v>
      </c>
      <c r="F14" s="64" t="s">
        <v>529</v>
      </c>
      <c r="G14" s="64"/>
      <c r="H14" s="64" t="s">
        <v>530</v>
      </c>
      <c r="I14" s="64" t="s">
        <v>22</v>
      </c>
      <c r="J14" s="66">
        <v>95428</v>
      </c>
      <c r="K14" s="101" t="s">
        <v>538</v>
      </c>
      <c r="L14" s="66" t="s">
        <v>539</v>
      </c>
      <c r="M14" s="106"/>
      <c r="N14" s="66" t="s">
        <v>75</v>
      </c>
      <c r="O14" s="129" t="s">
        <v>540</v>
      </c>
      <c r="P14" s="314"/>
      <c r="Q14" s="64"/>
      <c r="R14" s="67"/>
      <c r="S14" s="67"/>
      <c r="T14" s="67"/>
    </row>
    <row r="15" spans="1:20" x14ac:dyDescent="0.25">
      <c r="A15" s="64" t="s">
        <v>379</v>
      </c>
      <c r="B15" s="64"/>
      <c r="C15" s="64" t="s">
        <v>380</v>
      </c>
      <c r="D15" s="64" t="s">
        <v>381</v>
      </c>
      <c r="E15" s="64" t="s">
        <v>35</v>
      </c>
      <c r="F15" s="64" t="s">
        <v>382</v>
      </c>
      <c r="G15" s="64"/>
      <c r="H15" s="64" t="s">
        <v>383</v>
      </c>
      <c r="I15" s="64" t="s">
        <v>22</v>
      </c>
      <c r="J15" s="66">
        <v>95682</v>
      </c>
      <c r="K15" s="74" t="s">
        <v>384</v>
      </c>
      <c r="L15" s="66" t="s">
        <v>385</v>
      </c>
      <c r="M15" s="128" t="s">
        <v>386</v>
      </c>
      <c r="N15" s="66" t="s">
        <v>75</v>
      </c>
      <c r="O15" s="64" t="s">
        <v>310</v>
      </c>
      <c r="P15" s="64"/>
      <c r="Q15" s="64"/>
    </row>
    <row r="16" spans="1:20" x14ac:dyDescent="0.25">
      <c r="A16" s="64" t="s">
        <v>379</v>
      </c>
      <c r="B16" s="64"/>
      <c r="C16" s="64" t="s">
        <v>338</v>
      </c>
      <c r="D16" s="64" t="s">
        <v>387</v>
      </c>
      <c r="E16" s="64" t="s">
        <v>388</v>
      </c>
      <c r="F16" s="64" t="s">
        <v>389</v>
      </c>
      <c r="G16" s="64"/>
      <c r="H16" s="64" t="s">
        <v>390</v>
      </c>
      <c r="I16" s="64" t="s">
        <v>22</v>
      </c>
      <c r="J16" s="66">
        <v>95667</v>
      </c>
      <c r="K16" s="101" t="s">
        <v>391</v>
      </c>
      <c r="L16" s="66" t="s">
        <v>392</v>
      </c>
      <c r="M16" s="80"/>
      <c r="N16" s="66" t="s">
        <v>75</v>
      </c>
      <c r="O16" s="64" t="s">
        <v>310</v>
      </c>
      <c r="P16" s="64"/>
      <c r="Q16" s="64"/>
      <c r="R16" s="67"/>
      <c r="S16" s="67"/>
      <c r="T16" s="67"/>
    </row>
    <row r="17" spans="1:20" x14ac:dyDescent="0.25">
      <c r="A17" s="64" t="s">
        <v>379</v>
      </c>
      <c r="B17" s="64"/>
      <c r="C17" s="64" t="s">
        <v>393</v>
      </c>
      <c r="D17" s="64" t="s">
        <v>394</v>
      </c>
      <c r="E17" s="64" t="s">
        <v>395</v>
      </c>
      <c r="F17" s="64" t="s">
        <v>389</v>
      </c>
      <c r="G17" s="64"/>
      <c r="H17" s="64" t="s">
        <v>390</v>
      </c>
      <c r="I17" s="64" t="s">
        <v>22</v>
      </c>
      <c r="J17" s="66">
        <v>95667</v>
      </c>
      <c r="K17" s="101" t="s">
        <v>396</v>
      </c>
      <c r="L17" s="66" t="s">
        <v>397</v>
      </c>
      <c r="M17" s="80"/>
      <c r="N17" s="66" t="s">
        <v>75</v>
      </c>
      <c r="O17" s="64" t="s">
        <v>310</v>
      </c>
      <c r="P17" s="64"/>
      <c r="Q17" s="64"/>
      <c r="R17" s="67"/>
      <c r="S17" s="67"/>
      <c r="T17" s="67"/>
    </row>
    <row r="18" spans="1:20" x14ac:dyDescent="0.25">
      <c r="A18" s="64" t="s">
        <v>379</v>
      </c>
      <c r="B18" s="64"/>
      <c r="C18" s="64" t="s">
        <v>398</v>
      </c>
      <c r="D18" s="64" t="s">
        <v>399</v>
      </c>
      <c r="E18" s="64" t="s">
        <v>400</v>
      </c>
      <c r="F18" s="64" t="s">
        <v>401</v>
      </c>
      <c r="G18" s="64"/>
      <c r="H18" s="64" t="s">
        <v>383</v>
      </c>
      <c r="I18" s="64" t="s">
        <v>22</v>
      </c>
      <c r="J18" s="66">
        <v>95682</v>
      </c>
      <c r="K18" s="101" t="s">
        <v>402</v>
      </c>
      <c r="L18" s="66" t="s">
        <v>403</v>
      </c>
      <c r="M18" s="80"/>
      <c r="N18" s="66" t="s">
        <v>75</v>
      </c>
      <c r="O18" s="64" t="s">
        <v>310</v>
      </c>
      <c r="P18" s="64"/>
      <c r="Q18" s="64"/>
      <c r="R18" s="67"/>
      <c r="S18" s="67"/>
      <c r="T18" s="67"/>
    </row>
    <row r="19" spans="1:20" x14ac:dyDescent="0.25">
      <c r="A19" s="64" t="s">
        <v>379</v>
      </c>
      <c r="B19" s="64"/>
      <c r="C19" s="64" t="s">
        <v>404</v>
      </c>
      <c r="D19" s="64" t="s">
        <v>405</v>
      </c>
      <c r="E19" s="64" t="s">
        <v>406</v>
      </c>
      <c r="F19" s="64"/>
      <c r="G19" s="64"/>
      <c r="H19" s="64"/>
      <c r="I19" s="64"/>
      <c r="J19" s="66"/>
      <c r="K19" s="101" t="s">
        <v>407</v>
      </c>
      <c r="L19" s="66" t="s">
        <v>408</v>
      </c>
      <c r="M19" s="80"/>
      <c r="N19" s="66" t="s">
        <v>75</v>
      </c>
      <c r="O19" s="64" t="s">
        <v>310</v>
      </c>
      <c r="P19" s="64"/>
      <c r="Q19" s="64" t="s">
        <v>31</v>
      </c>
      <c r="R19" s="67"/>
      <c r="S19" s="67"/>
      <c r="T19" s="67"/>
    </row>
    <row r="20" spans="1:20" x14ac:dyDescent="0.25">
      <c r="A20" s="64" t="s">
        <v>379</v>
      </c>
      <c r="B20" s="64"/>
      <c r="C20" s="64" t="s">
        <v>409</v>
      </c>
      <c r="D20" s="64" t="s">
        <v>410</v>
      </c>
      <c r="E20" s="64" t="s">
        <v>248</v>
      </c>
      <c r="F20" s="64" t="s">
        <v>401</v>
      </c>
      <c r="G20" s="64"/>
      <c r="H20" s="64" t="s">
        <v>383</v>
      </c>
      <c r="I20" s="64" t="s">
        <v>22</v>
      </c>
      <c r="J20" s="66">
        <v>95682</v>
      </c>
      <c r="K20" s="101" t="s">
        <v>411</v>
      </c>
      <c r="L20" s="66" t="s">
        <v>412</v>
      </c>
      <c r="M20" s="80"/>
      <c r="N20" s="66" t="s">
        <v>75</v>
      </c>
      <c r="O20" s="64" t="s">
        <v>310</v>
      </c>
      <c r="P20" s="64"/>
      <c r="Q20" s="64"/>
      <c r="R20" s="67"/>
      <c r="S20" s="67"/>
      <c r="T20" s="67"/>
    </row>
    <row r="21" spans="1:20" x14ac:dyDescent="0.25">
      <c r="A21" s="64" t="s">
        <v>311</v>
      </c>
      <c r="B21" s="64"/>
      <c r="C21" s="64" t="s">
        <v>2585</v>
      </c>
      <c r="D21" s="64" t="s">
        <v>2586</v>
      </c>
      <c r="E21" s="64" t="s">
        <v>35</v>
      </c>
      <c r="F21" s="64" t="s">
        <v>312</v>
      </c>
      <c r="G21" s="64"/>
      <c r="H21" s="64" t="s">
        <v>313</v>
      </c>
      <c r="I21" s="64" t="s">
        <v>22</v>
      </c>
      <c r="J21" s="66">
        <v>96130</v>
      </c>
      <c r="K21" s="95" t="s">
        <v>2587</v>
      </c>
      <c r="L21" s="66" t="s">
        <v>314</v>
      </c>
      <c r="M21" s="128" t="s">
        <v>315</v>
      </c>
      <c r="N21" s="66" t="s">
        <v>75</v>
      </c>
      <c r="O21" s="64" t="s">
        <v>316</v>
      </c>
      <c r="P21" s="64"/>
      <c r="Q21" s="64"/>
      <c r="R21" s="67"/>
      <c r="S21" s="67"/>
      <c r="T21" s="67"/>
    </row>
    <row r="22" spans="1:20" x14ac:dyDescent="0.25">
      <c r="A22" s="79" t="s">
        <v>319</v>
      </c>
      <c r="B22" s="64"/>
      <c r="C22" s="64" t="s">
        <v>320</v>
      </c>
      <c r="D22" s="64" t="s">
        <v>321</v>
      </c>
      <c r="E22" s="64" t="s">
        <v>19</v>
      </c>
      <c r="F22" s="64" t="s">
        <v>322</v>
      </c>
      <c r="G22" s="64"/>
      <c r="H22" s="64" t="s">
        <v>323</v>
      </c>
      <c r="I22" s="64" t="s">
        <v>324</v>
      </c>
      <c r="J22" s="66">
        <v>95945</v>
      </c>
      <c r="K22" s="102" t="s">
        <v>325</v>
      </c>
      <c r="L22" s="86" t="s">
        <v>326</v>
      </c>
      <c r="M22" s="64"/>
      <c r="N22" s="66" t="s">
        <v>75</v>
      </c>
      <c r="O22" s="64" t="s">
        <v>327</v>
      </c>
      <c r="P22" s="64"/>
      <c r="Q22" s="64"/>
      <c r="R22" s="67"/>
      <c r="S22" s="67"/>
      <c r="T22" s="67"/>
    </row>
    <row r="23" spans="1:20" x14ac:dyDescent="0.25">
      <c r="A23" s="79" t="s">
        <v>319</v>
      </c>
      <c r="B23" s="64"/>
      <c r="C23" s="64" t="s">
        <v>328</v>
      </c>
      <c r="D23" s="64" t="s">
        <v>329</v>
      </c>
      <c r="E23" s="64" t="s">
        <v>330</v>
      </c>
      <c r="F23" s="64" t="s">
        <v>331</v>
      </c>
      <c r="G23" s="64"/>
      <c r="H23" s="64" t="s">
        <v>2648</v>
      </c>
      <c r="I23" s="64" t="s">
        <v>324</v>
      </c>
      <c r="J23" s="66">
        <v>95345</v>
      </c>
      <c r="K23" s="113" t="s">
        <v>332</v>
      </c>
      <c r="L23" s="86" t="s">
        <v>333</v>
      </c>
      <c r="M23" s="64"/>
      <c r="N23" s="66" t="s">
        <v>75</v>
      </c>
      <c r="O23" s="64" t="s">
        <v>327</v>
      </c>
      <c r="P23" s="64"/>
      <c r="Q23" s="64"/>
      <c r="R23" s="67"/>
      <c r="S23" s="67"/>
      <c r="T23" s="67"/>
    </row>
    <row r="24" spans="1:20" x14ac:dyDescent="0.25">
      <c r="A24" s="79" t="s">
        <v>319</v>
      </c>
      <c r="B24" s="64"/>
      <c r="C24" s="64" t="s">
        <v>112</v>
      </c>
      <c r="D24" s="64" t="s">
        <v>334</v>
      </c>
      <c r="E24" s="64" t="s">
        <v>335</v>
      </c>
      <c r="F24" s="64" t="s">
        <v>336</v>
      </c>
      <c r="G24" s="64"/>
      <c r="H24" s="64" t="s">
        <v>337</v>
      </c>
      <c r="I24" s="64" t="s">
        <v>324</v>
      </c>
      <c r="J24" s="66">
        <v>95947</v>
      </c>
      <c r="K24" s="102"/>
      <c r="L24" s="86"/>
      <c r="M24" s="64"/>
      <c r="N24" s="66" t="s">
        <v>75</v>
      </c>
      <c r="O24" s="64" t="s">
        <v>327</v>
      </c>
      <c r="P24" s="64"/>
      <c r="Q24" s="64"/>
      <c r="R24" s="67"/>
      <c r="S24" s="67"/>
      <c r="T24" s="67"/>
    </row>
    <row r="25" spans="1:20" x14ac:dyDescent="0.25">
      <c r="A25" s="79" t="s">
        <v>319</v>
      </c>
      <c r="B25" s="64"/>
      <c r="C25" s="64" t="s">
        <v>328</v>
      </c>
      <c r="D25" s="64" t="s">
        <v>340</v>
      </c>
      <c r="E25" s="64" t="s">
        <v>341</v>
      </c>
      <c r="F25" s="64" t="s">
        <v>342</v>
      </c>
      <c r="G25" s="64"/>
      <c r="H25" s="64" t="s">
        <v>337</v>
      </c>
      <c r="I25" s="64" t="s">
        <v>324</v>
      </c>
      <c r="J25" s="66">
        <v>95947</v>
      </c>
      <c r="K25" s="102"/>
      <c r="L25" s="86" t="s">
        <v>343</v>
      </c>
      <c r="M25" s="64"/>
      <c r="N25" s="66" t="s">
        <v>75</v>
      </c>
      <c r="O25" s="64" t="s">
        <v>327</v>
      </c>
      <c r="P25" s="64"/>
      <c r="Q25" s="64"/>
      <c r="R25" s="67"/>
      <c r="S25" s="67"/>
      <c r="T25" s="67"/>
    </row>
    <row r="26" spans="1:20" ht="31.5" x14ac:dyDescent="0.25">
      <c r="A26" s="105" t="s">
        <v>413</v>
      </c>
      <c r="B26" s="99"/>
      <c r="C26" s="99" t="s">
        <v>416</v>
      </c>
      <c r="D26" s="99" t="s">
        <v>417</v>
      </c>
      <c r="E26" s="99" t="s">
        <v>318</v>
      </c>
      <c r="F26" s="99" t="s">
        <v>415</v>
      </c>
      <c r="G26" s="99"/>
      <c r="H26" s="99" t="s">
        <v>366</v>
      </c>
      <c r="I26" s="64" t="s">
        <v>22</v>
      </c>
      <c r="J26" s="100">
        <v>95603</v>
      </c>
      <c r="K26" s="106" t="s">
        <v>418</v>
      </c>
      <c r="L26" s="100" t="s">
        <v>419</v>
      </c>
      <c r="M26" s="80"/>
      <c r="N26" s="100" t="s">
        <v>75</v>
      </c>
      <c r="O26" s="99" t="s">
        <v>310</v>
      </c>
      <c r="P26" s="99" t="s">
        <v>75</v>
      </c>
      <c r="Q26" s="99"/>
      <c r="R26" s="67"/>
      <c r="S26" s="67"/>
      <c r="T26" s="67"/>
    </row>
    <row r="27" spans="1:20" ht="31.5" x14ac:dyDescent="0.25">
      <c r="A27" s="105" t="s">
        <v>413</v>
      </c>
      <c r="B27" s="99"/>
      <c r="C27" s="99" t="s">
        <v>420</v>
      </c>
      <c r="D27" s="99" t="s">
        <v>421</v>
      </c>
      <c r="E27" s="99" t="s">
        <v>422</v>
      </c>
      <c r="F27" s="99" t="s">
        <v>423</v>
      </c>
      <c r="G27" s="99"/>
      <c r="H27" s="99" t="s">
        <v>366</v>
      </c>
      <c r="I27" s="64" t="s">
        <v>22</v>
      </c>
      <c r="J27" s="100">
        <v>95604</v>
      </c>
      <c r="K27" s="106" t="s">
        <v>424</v>
      </c>
      <c r="L27" s="100"/>
      <c r="M27" s="80"/>
      <c r="N27" s="100" t="s">
        <v>75</v>
      </c>
      <c r="O27" s="99" t="s">
        <v>310</v>
      </c>
      <c r="P27" s="99" t="s">
        <v>75</v>
      </c>
      <c r="Q27" s="99"/>
      <c r="R27" s="67"/>
      <c r="S27" s="67"/>
      <c r="T27" s="67"/>
    </row>
    <row r="28" spans="1:20" ht="69.75" customHeight="1" x14ac:dyDescent="0.25">
      <c r="A28" s="105" t="s">
        <v>413</v>
      </c>
      <c r="B28" s="99"/>
      <c r="C28" s="99"/>
      <c r="D28" s="99"/>
      <c r="E28" s="99" t="s">
        <v>425</v>
      </c>
      <c r="F28" s="99"/>
      <c r="G28" s="99"/>
      <c r="H28" s="99"/>
      <c r="I28" s="64"/>
      <c r="J28" s="100"/>
      <c r="K28" s="106" t="s">
        <v>426</v>
      </c>
      <c r="L28" s="100"/>
      <c r="M28" s="80"/>
      <c r="N28" s="100" t="s">
        <v>75</v>
      </c>
      <c r="O28" s="99" t="s">
        <v>310</v>
      </c>
      <c r="P28" s="99" t="s">
        <v>75</v>
      </c>
      <c r="Q28" s="105" t="s">
        <v>427</v>
      </c>
      <c r="R28" s="67"/>
      <c r="S28" s="67"/>
      <c r="T28" s="67"/>
    </row>
    <row r="29" spans="1:20" x14ac:dyDescent="0.25">
      <c r="A29" s="64" t="s">
        <v>428</v>
      </c>
      <c r="B29" s="64"/>
      <c r="C29" s="64" t="s">
        <v>345</v>
      </c>
      <c r="D29" s="64" t="s">
        <v>346</v>
      </c>
      <c r="E29" s="64" t="s">
        <v>248</v>
      </c>
      <c r="F29" s="64" t="s">
        <v>347</v>
      </c>
      <c r="G29" s="64"/>
      <c r="H29" s="64" t="s">
        <v>348</v>
      </c>
      <c r="I29" s="64" t="s">
        <v>349</v>
      </c>
      <c r="J29" s="66">
        <v>89410</v>
      </c>
      <c r="K29" s="74" t="s">
        <v>350</v>
      </c>
      <c r="L29" s="66"/>
      <c r="M29" s="95" t="s">
        <v>351</v>
      </c>
      <c r="N29" s="66" t="s">
        <v>75</v>
      </c>
      <c r="O29" s="64" t="s">
        <v>352</v>
      </c>
      <c r="P29" s="64"/>
      <c r="Q29" s="64"/>
    </row>
    <row r="30" spans="1:20" x14ac:dyDescent="0.25">
      <c r="A30" s="64" t="s">
        <v>344</v>
      </c>
      <c r="B30" s="64"/>
      <c r="C30" s="64" t="s">
        <v>353</v>
      </c>
      <c r="D30" s="64" t="s">
        <v>354</v>
      </c>
      <c r="E30" s="64" t="s">
        <v>35</v>
      </c>
      <c r="F30" s="64" t="s">
        <v>347</v>
      </c>
      <c r="G30" s="64"/>
      <c r="H30" s="64" t="s">
        <v>348</v>
      </c>
      <c r="I30" s="64" t="s">
        <v>349</v>
      </c>
      <c r="J30" s="66">
        <v>89410</v>
      </c>
      <c r="K30" s="74" t="s">
        <v>355</v>
      </c>
      <c r="L30" s="66" t="s">
        <v>356</v>
      </c>
      <c r="M30" s="95" t="s">
        <v>351</v>
      </c>
      <c r="N30" s="66" t="s">
        <v>75</v>
      </c>
      <c r="O30" s="64" t="s">
        <v>352</v>
      </c>
      <c r="P30" s="64"/>
      <c r="Q30" s="64"/>
    </row>
    <row r="31" spans="1:20" x14ac:dyDescent="0.25">
      <c r="A31" s="64" t="s">
        <v>344</v>
      </c>
      <c r="B31" s="64"/>
      <c r="C31" s="64" t="s">
        <v>2655</v>
      </c>
      <c r="D31" s="64" t="s">
        <v>2656</v>
      </c>
      <c r="E31" s="64" t="s">
        <v>139</v>
      </c>
      <c r="F31" s="99" t="s">
        <v>347</v>
      </c>
      <c r="G31" s="64"/>
      <c r="H31" s="64" t="s">
        <v>348</v>
      </c>
      <c r="I31" s="64" t="s">
        <v>349</v>
      </c>
      <c r="J31" s="66">
        <v>89410</v>
      </c>
      <c r="K31" s="101" t="s">
        <v>2657</v>
      </c>
      <c r="L31" s="66" t="s">
        <v>2658</v>
      </c>
      <c r="M31" s="70" t="s">
        <v>351</v>
      </c>
      <c r="N31" s="100" t="s">
        <v>75</v>
      </c>
      <c r="O31" s="64" t="s">
        <v>352</v>
      </c>
      <c r="P31" s="64"/>
      <c r="Q31" s="64"/>
    </row>
    <row r="32" spans="1:20" s="67" customFormat="1" ht="31.5" x14ac:dyDescent="0.25">
      <c r="A32" s="64" t="s">
        <v>192</v>
      </c>
      <c r="B32" s="64"/>
      <c r="C32" s="64" t="s">
        <v>1084</v>
      </c>
      <c r="D32" s="64" t="s">
        <v>2746</v>
      </c>
      <c r="E32" s="116" t="s">
        <v>198</v>
      </c>
      <c r="F32" s="64" t="s">
        <v>194</v>
      </c>
      <c r="G32" s="64"/>
      <c r="H32" s="64" t="s">
        <v>195</v>
      </c>
      <c r="I32" s="64" t="s">
        <v>22</v>
      </c>
      <c r="J32" s="66">
        <v>95624</v>
      </c>
      <c r="K32" s="95" t="s">
        <v>2744</v>
      </c>
      <c r="L32" s="156" t="s">
        <v>199</v>
      </c>
      <c r="M32" s="74"/>
      <c r="N32" s="66" t="s">
        <v>75</v>
      </c>
      <c r="O32" s="64" t="s">
        <v>196</v>
      </c>
      <c r="P32" s="64" t="s">
        <v>75</v>
      </c>
      <c r="Q32" s="64"/>
    </row>
    <row r="33" spans="1:18" s="322" customFormat="1" ht="47.25" x14ac:dyDescent="0.25">
      <c r="A33" s="64" t="s">
        <v>192</v>
      </c>
      <c r="B33" s="325"/>
      <c r="C33" s="326" t="s">
        <v>2745</v>
      </c>
      <c r="D33" s="326"/>
      <c r="E33" s="327"/>
      <c r="F33" s="64" t="s">
        <v>194</v>
      </c>
      <c r="G33" s="64"/>
      <c r="H33" s="64" t="s">
        <v>195</v>
      </c>
      <c r="I33" s="64" t="s">
        <v>22</v>
      </c>
      <c r="J33" s="66">
        <v>95624</v>
      </c>
      <c r="K33" s="329" t="s">
        <v>2747</v>
      </c>
      <c r="L33" s="331" t="s">
        <v>2748</v>
      </c>
      <c r="M33" s="325"/>
      <c r="N33" s="66" t="s">
        <v>75</v>
      </c>
      <c r="O33" s="333" t="s">
        <v>196</v>
      </c>
      <c r="P33" s="64" t="s">
        <v>75</v>
      </c>
      <c r="Q33" s="327"/>
      <c r="R33" s="330"/>
    </row>
    <row r="34" spans="1:18" s="323" customFormat="1" ht="31.5" x14ac:dyDescent="0.25">
      <c r="A34" s="64" t="s">
        <v>192</v>
      </c>
      <c r="B34" s="327"/>
      <c r="C34" s="328" t="s">
        <v>193</v>
      </c>
      <c r="D34" s="328" t="s">
        <v>2749</v>
      </c>
      <c r="E34" s="328" t="s">
        <v>318</v>
      </c>
      <c r="F34" s="64" t="s">
        <v>194</v>
      </c>
      <c r="G34" s="64"/>
      <c r="H34" s="64" t="s">
        <v>195</v>
      </c>
      <c r="I34" s="64" t="s">
        <v>22</v>
      </c>
      <c r="J34" s="66">
        <v>95624</v>
      </c>
      <c r="K34" s="329" t="s">
        <v>2750</v>
      </c>
      <c r="L34" s="332" t="s">
        <v>199</v>
      </c>
      <c r="M34" s="327"/>
      <c r="N34" s="66" t="s">
        <v>75</v>
      </c>
      <c r="O34" s="333" t="s">
        <v>196</v>
      </c>
      <c r="P34" s="64" t="s">
        <v>75</v>
      </c>
      <c r="Q34" s="327"/>
    </row>
    <row r="35" spans="1:18" x14ac:dyDescent="0.25">
      <c r="A35" s="176"/>
    </row>
  </sheetData>
  <sortState xmlns:xlrd2="http://schemas.microsoft.com/office/spreadsheetml/2017/richdata2" ref="A2:Q30">
    <sortCondition ref="A2:A30"/>
  </sortState>
  <hyperlinks>
    <hyperlink ref="M8" r:id="rId1" xr:uid="{388B0F78-B51C-4D08-90AB-DDB7A692DBEE}"/>
    <hyperlink ref="K8" r:id="rId2" display="mailto:NAHC@nahc.ca.gov" xr:uid="{D6C70320-6735-469F-BF5C-D1BBC9860494}"/>
    <hyperlink ref="K6" r:id="rId3" xr:uid="{8DF9B706-D63F-4217-AB4F-8BD3C02C30F9}"/>
    <hyperlink ref="M6" r:id="rId4" xr:uid="{85976125-51FB-485A-9BDC-E6CE88C65655}"/>
    <hyperlink ref="K12" r:id="rId5" display="mailto:tinagoodwin@washoetanf.org" xr:uid="{2D0A240E-A738-478B-8643-7DFB09CA23EC}"/>
    <hyperlink ref="M12" r:id="rId6" xr:uid="{7E554C30-826E-45B0-8110-C98FA79BA9DB}"/>
    <hyperlink ref="K30" r:id="rId7" xr:uid="{63EDEA30-EA7C-412E-B8B1-9A334A186D2A}"/>
    <hyperlink ref="K29" r:id="rId8" xr:uid="{A398F076-8C25-4221-918E-FD4D73458BB1}"/>
    <hyperlink ref="K3" r:id="rId9" display="miwokmaidu@yahoo.com" xr:uid="{96864A24-2386-4441-9068-0B6D085481D9}"/>
    <hyperlink ref="K15" r:id="rId10" display="mailto:rcuellar@ssband.org" xr:uid="{63D2BB90-AFA3-49D9-A597-DAAAC056B5EE}"/>
    <hyperlink ref="M15" r:id="rId11" xr:uid="{F00E2C5A-74BD-485A-B692-12F003364E5F}"/>
    <hyperlink ref="K7" r:id="rId12" xr:uid="{324A786C-C6E8-4FB7-80EC-0440B9D5C88C}"/>
    <hyperlink ref="K4" r:id="rId13" xr:uid="{B7498A1E-574A-4414-9E23-7E44EAB6BBC1}"/>
    <hyperlink ref="M29" r:id="rId14" xr:uid="{0FB094FD-664C-4A4B-9A79-E9EE544177CF}"/>
    <hyperlink ref="M30" r:id="rId15" xr:uid="{41784081-54B6-44AD-BC80-F40FB5E9698B}"/>
    <hyperlink ref="M5" r:id="rId16" xr:uid="{AE8199BD-B126-4FB8-98A3-86A170080DFB}"/>
    <hyperlink ref="M4" r:id="rId17" xr:uid="{345B1211-621F-4313-8021-905FB086AA5E}"/>
    <hyperlink ref="M3" r:id="rId18" xr:uid="{AD3262D7-39A8-4EAD-B645-1BB3361E59FA}"/>
    <hyperlink ref="M7" r:id="rId19" xr:uid="{B8FA95A5-8212-4C5E-8F7C-AFFA3FD90CC2}"/>
    <hyperlink ref="K26" r:id="rId20" xr:uid="{8BE8E008-4276-41DD-BA5D-1DBAD6E237B2}"/>
    <hyperlink ref="K16" r:id="rId21" xr:uid="{D5BA3EB7-D5BE-4F9D-9C71-5E6F52F50C60}"/>
    <hyperlink ref="K17" r:id="rId22" xr:uid="{7B4758F2-097E-40CC-9665-1BC3EF9C7324}"/>
    <hyperlink ref="K18" r:id="rId23" xr:uid="{DF06D3F5-46C2-47DA-AACE-5A282F9718C4}"/>
    <hyperlink ref="K19" r:id="rId24" xr:uid="{A8B4437A-8F1D-405D-8EDF-59477AE2C50D}"/>
    <hyperlink ref="K20" r:id="rId25" xr:uid="{5E6AC546-4B17-4742-BED6-11AF90BE2102}"/>
    <hyperlink ref="K23" r:id="rId26" xr:uid="{31B1045B-E55C-4552-9841-8256AACC9E79}"/>
    <hyperlink ref="K22" r:id="rId27" display="tsi-akim-maidu@att.net " xr:uid="{CD023133-7334-4CCC-A1D4-54AB8B819128}"/>
    <hyperlink ref="K13" r:id="rId28" display="mailto:prabano@rvit.org" xr:uid="{FEF55E00-96E9-432E-BBF4-A8D95AF27BEC}"/>
    <hyperlink ref="K14" r:id="rId29" xr:uid="{39BDEB3E-8341-4510-8CF2-9068A3C6EF32}"/>
    <hyperlink ref="M13" r:id="rId30" xr:uid="{87083A5E-3125-41A6-9114-3D1951A61F31}"/>
    <hyperlink ref="K27" r:id="rId31" xr:uid="{CD17654C-149F-4286-B7A1-F4F9382ECE6B}"/>
    <hyperlink ref="M21" r:id="rId32" xr:uid="{A41D20BA-10BA-437E-8C83-77227C8B2118}"/>
    <hyperlink ref="K21" r:id="rId33" xr:uid="{BE85C208-6298-47FA-BCC4-85D867922712}"/>
    <hyperlink ref="M31" r:id="rId34" xr:uid="{57E8B6B0-48C1-401A-A83E-4ECD80BF091C}"/>
    <hyperlink ref="K31" r:id="rId35" xr:uid="{49BD30C5-0DA1-4CD2-926E-9D7859532960}"/>
    <hyperlink ref="K32" r:id="rId36" xr:uid="{51E0E63E-8C7D-45E4-9F05-A5E43DCBD471}"/>
    <hyperlink ref="K33" r:id="rId37" xr:uid="{DAF43689-ED75-42B8-ACE5-79CE60451B9D}"/>
    <hyperlink ref="K34" r:id="rId38" xr:uid="{1A8AF2F4-4205-4D6E-B55C-883A8D63E409}"/>
    <hyperlink ref="K9" r:id="rId39" xr:uid="{15A1CC9A-0403-4B04-800D-BA02CEEE3A36}"/>
    <hyperlink ref="K10" r:id="rId40" xr:uid="{F440870D-1DFD-47F5-A708-5B4A83B516DC}"/>
    <hyperlink ref="K11" r:id="rId41" xr:uid="{3637020E-60BB-4399-9AA9-C91234FAC98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CDDE1-3415-4786-A106-3A28E16F9AAE}">
  <dimension ref="A1:T206"/>
  <sheetViews>
    <sheetView zoomScaleNormal="75" workbookViewId="0">
      <pane xSplit="1" topLeftCell="C1" activePane="topRight" state="frozen"/>
      <selection pane="topRight" activeCell="K2" sqref="K2"/>
    </sheetView>
  </sheetViews>
  <sheetFormatPr defaultRowHeight="15" x14ac:dyDescent="0.25"/>
  <cols>
    <col min="1" max="1" width="47.5703125" style="71" customWidth="1"/>
    <col min="2" max="2" width="6.28515625" customWidth="1"/>
    <col min="3" max="3" width="14.7109375" customWidth="1"/>
    <col min="4" max="4" width="21.28515625" customWidth="1"/>
    <col min="5" max="5" width="34.7109375" customWidth="1"/>
    <col min="6" max="6" width="32" customWidth="1"/>
    <col min="7" max="7" width="17.28515625" customWidth="1"/>
    <col min="8" max="8" width="17.42578125" customWidth="1"/>
    <col min="9" max="9" width="9.5703125" customWidth="1"/>
    <col min="10" max="10" width="9.28515625" customWidth="1"/>
    <col min="11" max="11" width="34.7109375" style="23" customWidth="1"/>
    <col min="12" max="12" width="23.7109375" style="2" customWidth="1"/>
    <col min="13" max="13" width="30.5703125" customWidth="1"/>
    <col min="14" max="14" width="6" style="2" customWidth="1"/>
    <col min="15" max="16" width="40.28515625" customWidth="1"/>
    <col min="17" max="17" width="44" customWidth="1"/>
  </cols>
  <sheetData>
    <row r="1" spans="1:20" ht="47.25" x14ac:dyDescent="0.25">
      <c r="A1" s="59"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c r="R1" s="3"/>
      <c r="S1" s="3"/>
      <c r="T1" s="3"/>
    </row>
    <row r="2" spans="1:20" s="71" customFormat="1" ht="15.75" x14ac:dyDescent="0.25">
      <c r="A2" s="79" t="s">
        <v>16</v>
      </c>
      <c r="B2" s="64"/>
      <c r="C2" s="64" t="s">
        <v>17</v>
      </c>
      <c r="D2" s="64" t="s">
        <v>18</v>
      </c>
      <c r="E2" s="64" t="s">
        <v>19</v>
      </c>
      <c r="F2" s="64" t="s">
        <v>20</v>
      </c>
      <c r="G2" s="64"/>
      <c r="H2" s="64" t="s">
        <v>21</v>
      </c>
      <c r="I2" s="64" t="s">
        <v>22</v>
      </c>
      <c r="J2" s="66">
        <v>95632</v>
      </c>
      <c r="K2" s="74" t="s">
        <v>2683</v>
      </c>
      <c r="L2" s="66" t="s">
        <v>23</v>
      </c>
      <c r="M2" s="70" t="s">
        <v>24</v>
      </c>
      <c r="N2" s="66"/>
      <c r="O2" s="64" t="s">
        <v>25</v>
      </c>
      <c r="P2" s="64"/>
      <c r="Q2" s="64"/>
      <c r="R2" s="67"/>
      <c r="S2" s="67"/>
      <c r="T2" s="67"/>
    </row>
    <row r="3" spans="1:20" s="71" customFormat="1" ht="15.75" x14ac:dyDescent="0.25">
      <c r="A3" s="79" t="s">
        <v>16</v>
      </c>
      <c r="B3" s="64"/>
      <c r="C3" s="64" t="s">
        <v>26</v>
      </c>
      <c r="D3" s="64" t="s">
        <v>27</v>
      </c>
      <c r="E3" s="64" t="s">
        <v>28</v>
      </c>
      <c r="F3" s="64"/>
      <c r="G3" s="64"/>
      <c r="H3" s="64"/>
      <c r="I3" s="64"/>
      <c r="J3" s="66"/>
      <c r="K3" s="101" t="s">
        <v>29</v>
      </c>
      <c r="L3" s="66" t="s">
        <v>30</v>
      </c>
      <c r="M3" s="70"/>
      <c r="N3" s="66"/>
      <c r="O3" s="64" t="s">
        <v>25</v>
      </c>
      <c r="P3" s="64"/>
      <c r="Q3" s="64" t="s">
        <v>759</v>
      </c>
      <c r="R3" s="67"/>
      <c r="S3" s="67"/>
      <c r="T3" s="67"/>
    </row>
    <row r="4" spans="1:20" s="71" customFormat="1" ht="31.5" x14ac:dyDescent="0.25">
      <c r="A4" s="79" t="s">
        <v>32</v>
      </c>
      <c r="B4" s="64"/>
      <c r="C4" s="79" t="s">
        <v>33</v>
      </c>
      <c r="D4" s="64" t="s">
        <v>34</v>
      </c>
      <c r="E4" s="64" t="s">
        <v>35</v>
      </c>
      <c r="F4" s="64" t="s">
        <v>36</v>
      </c>
      <c r="G4" s="64"/>
      <c r="H4" s="64" t="s">
        <v>37</v>
      </c>
      <c r="I4" s="64" t="s">
        <v>22</v>
      </c>
      <c r="J4" s="66">
        <v>95453</v>
      </c>
      <c r="K4" s="101" t="s">
        <v>2581</v>
      </c>
      <c r="L4" s="86" t="s">
        <v>38</v>
      </c>
      <c r="M4" s="78" t="s">
        <v>2580</v>
      </c>
      <c r="N4" s="86" t="s">
        <v>760</v>
      </c>
      <c r="O4" s="64" t="s">
        <v>39</v>
      </c>
      <c r="P4" s="64"/>
      <c r="Q4" s="79" t="s">
        <v>40</v>
      </c>
      <c r="R4" s="67"/>
      <c r="S4" s="67"/>
      <c r="T4" s="67"/>
    </row>
    <row r="5" spans="1:20" s="71" customFormat="1" ht="31.5" x14ac:dyDescent="0.25">
      <c r="A5" s="79" t="s">
        <v>2280</v>
      </c>
      <c r="B5" s="64"/>
      <c r="C5" s="76" t="s">
        <v>2561</v>
      </c>
      <c r="D5" s="64" t="s">
        <v>627</v>
      </c>
      <c r="E5" s="64" t="s">
        <v>2573</v>
      </c>
      <c r="F5" s="64" t="s">
        <v>2562</v>
      </c>
      <c r="G5" s="64"/>
      <c r="H5" s="64" t="s">
        <v>221</v>
      </c>
      <c r="I5" s="64" t="s">
        <v>22</v>
      </c>
      <c r="J5" s="66">
        <v>95821</v>
      </c>
      <c r="K5" s="92" t="s">
        <v>2563</v>
      </c>
      <c r="L5" s="91" t="s">
        <v>2564</v>
      </c>
      <c r="M5" s="64"/>
      <c r="N5" s="86"/>
      <c r="O5" s="64" t="s">
        <v>39</v>
      </c>
      <c r="P5" s="64"/>
      <c r="Q5" s="93" t="s">
        <v>2565</v>
      </c>
      <c r="R5" s="67"/>
      <c r="S5" s="67"/>
      <c r="T5" s="67"/>
    </row>
    <row r="6" spans="1:20" s="71" customFormat="1" ht="31.5" x14ac:dyDescent="0.25">
      <c r="A6" s="79" t="s">
        <v>2280</v>
      </c>
      <c r="B6" s="64"/>
      <c r="C6" s="76" t="s">
        <v>1084</v>
      </c>
      <c r="D6" s="64" t="s">
        <v>2566</v>
      </c>
      <c r="E6" s="64" t="s">
        <v>2572</v>
      </c>
      <c r="F6" s="64" t="s">
        <v>2567</v>
      </c>
      <c r="G6" s="64" t="s">
        <v>2568</v>
      </c>
      <c r="H6" s="64" t="s">
        <v>221</v>
      </c>
      <c r="I6" s="64" t="s">
        <v>22</v>
      </c>
      <c r="J6" s="66">
        <v>95821</v>
      </c>
      <c r="K6" s="92" t="s">
        <v>2569</v>
      </c>
      <c r="L6" s="91" t="s">
        <v>2570</v>
      </c>
      <c r="M6" s="64"/>
      <c r="N6" s="86"/>
      <c r="O6" s="64"/>
      <c r="P6" s="64"/>
      <c r="Q6" s="93"/>
      <c r="R6" s="67"/>
      <c r="S6" s="67"/>
      <c r="T6" s="67"/>
    </row>
    <row r="7" spans="1:20" s="71" customFormat="1" ht="31.5" x14ac:dyDescent="0.25">
      <c r="A7" s="79" t="s">
        <v>2280</v>
      </c>
      <c r="B7" s="64"/>
      <c r="C7" s="76" t="s">
        <v>2571</v>
      </c>
      <c r="D7" s="64" t="s">
        <v>2566</v>
      </c>
      <c r="E7" s="64" t="s">
        <v>2572</v>
      </c>
      <c r="F7" s="64" t="s">
        <v>2567</v>
      </c>
      <c r="G7" s="64" t="s">
        <v>2568</v>
      </c>
      <c r="H7" s="64" t="s">
        <v>221</v>
      </c>
      <c r="I7" s="64" t="s">
        <v>22</v>
      </c>
      <c r="J7" s="66">
        <v>95821</v>
      </c>
      <c r="K7" s="92" t="s">
        <v>2574</v>
      </c>
      <c r="L7" s="91" t="s">
        <v>2575</v>
      </c>
      <c r="M7" s="64"/>
      <c r="N7" s="86"/>
      <c r="O7" s="64"/>
      <c r="P7" s="64"/>
      <c r="Q7" s="93"/>
      <c r="R7" s="67"/>
      <c r="S7" s="67"/>
      <c r="T7" s="67"/>
    </row>
    <row r="8" spans="1:20" s="71" customFormat="1" ht="31.5" x14ac:dyDescent="0.25">
      <c r="A8" s="79" t="s">
        <v>2280</v>
      </c>
      <c r="B8" s="64"/>
      <c r="C8" s="76" t="s">
        <v>2180</v>
      </c>
      <c r="D8" s="64" t="s">
        <v>2566</v>
      </c>
      <c r="E8" s="64" t="s">
        <v>2576</v>
      </c>
      <c r="F8" s="64" t="s">
        <v>2567</v>
      </c>
      <c r="G8" s="64" t="s">
        <v>2577</v>
      </c>
      <c r="H8" s="64" t="s">
        <v>221</v>
      </c>
      <c r="I8" s="64" t="s">
        <v>22</v>
      </c>
      <c r="J8" s="66">
        <v>95821</v>
      </c>
      <c r="K8" s="92" t="s">
        <v>2578</v>
      </c>
      <c r="L8" s="91" t="s">
        <v>2579</v>
      </c>
      <c r="M8" s="64"/>
      <c r="N8" s="86"/>
      <c r="O8" s="64"/>
      <c r="P8" s="64"/>
      <c r="Q8" s="93"/>
      <c r="R8" s="67"/>
      <c r="S8" s="67"/>
      <c r="T8" s="67"/>
    </row>
    <row r="9" spans="1:20" s="71" customFormat="1" ht="15.75" x14ac:dyDescent="0.25">
      <c r="A9" s="79" t="s">
        <v>220</v>
      </c>
      <c r="B9" s="64"/>
      <c r="C9" s="64" t="s">
        <v>360</v>
      </c>
      <c r="D9" s="64" t="s">
        <v>160</v>
      </c>
      <c r="E9" s="64" t="s">
        <v>139</v>
      </c>
      <c r="F9" s="64" t="s">
        <v>2684</v>
      </c>
      <c r="G9" s="64"/>
      <c r="H9" s="64" t="s">
        <v>221</v>
      </c>
      <c r="I9" s="64" t="s">
        <v>22</v>
      </c>
      <c r="J9" s="66">
        <v>95826</v>
      </c>
      <c r="K9" s="101" t="s">
        <v>2685</v>
      </c>
      <c r="L9" s="66" t="s">
        <v>222</v>
      </c>
      <c r="M9" s="268" t="s">
        <v>223</v>
      </c>
      <c r="N9" s="66" t="s">
        <v>75</v>
      </c>
      <c r="O9" s="64" t="s">
        <v>224</v>
      </c>
      <c r="P9" s="64"/>
      <c r="Q9" s="64"/>
      <c r="R9" s="67"/>
      <c r="S9" s="67"/>
      <c r="T9" s="67"/>
    </row>
    <row r="10" spans="1:20" s="71" customFormat="1" ht="15.75" x14ac:dyDescent="0.25">
      <c r="A10" s="79" t="s">
        <v>220</v>
      </c>
      <c r="B10" s="64"/>
      <c r="C10" s="64" t="s">
        <v>358</v>
      </c>
      <c r="D10" s="64" t="s">
        <v>225</v>
      </c>
      <c r="E10" s="64" t="s">
        <v>35</v>
      </c>
      <c r="F10" s="64" t="s">
        <v>2684</v>
      </c>
      <c r="G10" s="64"/>
      <c r="H10" s="64" t="s">
        <v>221</v>
      </c>
      <c r="I10" s="64" t="s">
        <v>22</v>
      </c>
      <c r="J10" s="66">
        <v>95826</v>
      </c>
      <c r="K10" s="101" t="s">
        <v>2686</v>
      </c>
      <c r="L10" s="66" t="s">
        <v>222</v>
      </c>
      <c r="M10" s="70"/>
      <c r="N10" s="66"/>
      <c r="O10" s="64"/>
      <c r="P10" s="64"/>
      <c r="Q10" s="64"/>
      <c r="R10" s="67"/>
      <c r="S10" s="67"/>
      <c r="T10" s="67"/>
    </row>
    <row r="11" spans="1:20" s="71" customFormat="1" ht="15.75" x14ac:dyDescent="0.25">
      <c r="A11" s="64" t="s">
        <v>220</v>
      </c>
      <c r="B11" s="64"/>
      <c r="C11" s="64" t="s">
        <v>2661</v>
      </c>
      <c r="D11" s="64" t="s">
        <v>2662</v>
      </c>
      <c r="E11" s="64"/>
      <c r="F11" s="64" t="s">
        <v>2684</v>
      </c>
      <c r="G11" s="64"/>
      <c r="H11" s="64" t="s">
        <v>221</v>
      </c>
      <c r="I11" s="64" t="s">
        <v>22</v>
      </c>
      <c r="J11" s="66">
        <v>95826</v>
      </c>
      <c r="K11" s="101" t="s">
        <v>2663</v>
      </c>
      <c r="L11" s="66" t="s">
        <v>222</v>
      </c>
      <c r="M11" s="80"/>
      <c r="N11" s="66"/>
      <c r="O11" s="64"/>
      <c r="P11" s="64"/>
      <c r="Q11" s="64"/>
      <c r="R11" s="67"/>
      <c r="S11" s="67"/>
      <c r="T11" s="67"/>
    </row>
    <row r="12" spans="1:20" s="71" customFormat="1" ht="47.25" x14ac:dyDescent="0.25">
      <c r="A12" s="116" t="s">
        <v>209</v>
      </c>
      <c r="B12" s="64" t="s">
        <v>158</v>
      </c>
      <c r="C12" s="64" t="s">
        <v>210</v>
      </c>
      <c r="D12" s="64" t="s">
        <v>211</v>
      </c>
      <c r="E12" s="64" t="s">
        <v>212</v>
      </c>
      <c r="F12" s="64" t="s">
        <v>2693</v>
      </c>
      <c r="G12" s="64"/>
      <c r="H12" s="64" t="s">
        <v>2694</v>
      </c>
      <c r="I12" s="64" t="s">
        <v>22</v>
      </c>
      <c r="J12" s="66">
        <v>95249</v>
      </c>
      <c r="K12" s="95" t="s">
        <v>214</v>
      </c>
      <c r="L12" s="66" t="s">
        <v>215</v>
      </c>
      <c r="M12" s="173" t="s">
        <v>216</v>
      </c>
      <c r="N12" s="66" t="s">
        <v>75</v>
      </c>
      <c r="O12" s="64" t="s">
        <v>196</v>
      </c>
      <c r="P12" s="64"/>
      <c r="Q12" s="116"/>
      <c r="R12" s="67"/>
      <c r="S12" s="67"/>
      <c r="T12" s="67"/>
    </row>
    <row r="13" spans="1:20" s="71" customFormat="1" ht="47.25" x14ac:dyDescent="0.25">
      <c r="A13" s="116" t="s">
        <v>209</v>
      </c>
      <c r="B13" s="64" t="s">
        <v>158</v>
      </c>
      <c r="C13" s="64" t="s">
        <v>217</v>
      </c>
      <c r="D13" s="64" t="s">
        <v>211</v>
      </c>
      <c r="E13" s="64" t="s">
        <v>218</v>
      </c>
      <c r="F13" s="64" t="s">
        <v>2693</v>
      </c>
      <c r="G13" s="64"/>
      <c r="H13" s="64" t="s">
        <v>2694</v>
      </c>
      <c r="I13" s="64" t="s">
        <v>22</v>
      </c>
      <c r="J13" s="66">
        <v>95249</v>
      </c>
      <c r="K13" s="95" t="s">
        <v>2689</v>
      </c>
      <c r="L13" s="66" t="s">
        <v>219</v>
      </c>
      <c r="M13" s="306"/>
      <c r="N13" s="66" t="s">
        <v>75</v>
      </c>
      <c r="O13" s="64" t="s">
        <v>196</v>
      </c>
      <c r="P13" s="64"/>
      <c r="Q13" s="116"/>
      <c r="R13" s="67"/>
      <c r="S13" s="67"/>
      <c r="T13" s="67"/>
    </row>
    <row r="14" spans="1:20" s="71" customFormat="1" ht="47.25" x14ac:dyDescent="0.25">
      <c r="A14" s="116" t="s">
        <v>209</v>
      </c>
      <c r="B14" s="64"/>
      <c r="C14" s="64" t="s">
        <v>2690</v>
      </c>
      <c r="D14" s="64" t="s">
        <v>2691</v>
      </c>
      <c r="E14" s="64" t="s">
        <v>2692</v>
      </c>
      <c r="F14" s="64" t="s">
        <v>2693</v>
      </c>
      <c r="G14" s="64"/>
      <c r="H14" s="64" t="s">
        <v>2694</v>
      </c>
      <c r="I14" s="64" t="s">
        <v>22</v>
      </c>
      <c r="J14" s="66">
        <v>95249</v>
      </c>
      <c r="K14" s="95" t="s">
        <v>2695</v>
      </c>
      <c r="L14" s="66" t="s">
        <v>2696</v>
      </c>
      <c r="M14" s="306"/>
      <c r="N14" s="66" t="s">
        <v>75</v>
      </c>
      <c r="O14" s="64" t="s">
        <v>196</v>
      </c>
      <c r="P14" s="64"/>
      <c r="Q14" s="116"/>
      <c r="R14" s="67"/>
      <c r="S14" s="67"/>
      <c r="T14" s="67"/>
    </row>
    <row r="15" spans="1:20" s="71" customFormat="1" ht="15.75" x14ac:dyDescent="0.25">
      <c r="A15" s="64" t="s">
        <v>246</v>
      </c>
      <c r="B15" s="64"/>
      <c r="C15" s="64" t="s">
        <v>260</v>
      </c>
      <c r="D15" s="64" t="s">
        <v>261</v>
      </c>
      <c r="E15" s="64" t="s">
        <v>262</v>
      </c>
      <c r="F15" s="64" t="s">
        <v>263</v>
      </c>
      <c r="G15" s="64"/>
      <c r="H15" s="64" t="s">
        <v>250</v>
      </c>
      <c r="I15" s="64" t="s">
        <v>22</v>
      </c>
      <c r="J15" s="66">
        <v>95327</v>
      </c>
      <c r="K15" s="95" t="s">
        <v>264</v>
      </c>
      <c r="L15" s="66" t="s">
        <v>265</v>
      </c>
      <c r="M15" s="128"/>
      <c r="N15" s="66"/>
      <c r="O15" s="64" t="s">
        <v>266</v>
      </c>
      <c r="P15" s="64"/>
      <c r="Q15" s="64"/>
      <c r="R15" s="67"/>
      <c r="S15" s="67"/>
      <c r="T15" s="67"/>
    </row>
    <row r="16" spans="1:20" s="71" customFormat="1" ht="31.5" x14ac:dyDescent="0.25">
      <c r="A16" s="64" t="s">
        <v>246</v>
      </c>
      <c r="B16" s="64" t="s">
        <v>158</v>
      </c>
      <c r="C16" s="64" t="s">
        <v>267</v>
      </c>
      <c r="D16" s="64" t="s">
        <v>268</v>
      </c>
      <c r="E16" s="64" t="s">
        <v>35</v>
      </c>
      <c r="F16" s="64" t="s">
        <v>263</v>
      </c>
      <c r="G16" s="64"/>
      <c r="H16" s="64" t="s">
        <v>250</v>
      </c>
      <c r="I16" s="64" t="s">
        <v>22</v>
      </c>
      <c r="J16" s="66">
        <v>95327</v>
      </c>
      <c r="K16" s="98" t="s">
        <v>269</v>
      </c>
      <c r="L16" s="66" t="s">
        <v>251</v>
      </c>
      <c r="M16" s="80" t="s">
        <v>270</v>
      </c>
      <c r="N16" s="66" t="s">
        <v>75</v>
      </c>
      <c r="O16" s="64" t="s">
        <v>266</v>
      </c>
      <c r="P16" s="64"/>
      <c r="Q16" s="64"/>
    </row>
    <row r="17" spans="1:20" s="71" customFormat="1" ht="15.75" x14ac:dyDescent="0.25">
      <c r="A17" s="64" t="s">
        <v>246</v>
      </c>
      <c r="B17" s="64"/>
      <c r="C17" s="64" t="s">
        <v>100</v>
      </c>
      <c r="D17" s="64" t="s">
        <v>247</v>
      </c>
      <c r="E17" s="64" t="s">
        <v>248</v>
      </c>
      <c r="F17" s="64" t="s">
        <v>249</v>
      </c>
      <c r="G17" s="64"/>
      <c r="H17" s="64" t="s">
        <v>250</v>
      </c>
      <c r="I17" s="64" t="s">
        <v>22</v>
      </c>
      <c r="J17" s="66">
        <v>95327</v>
      </c>
      <c r="K17" s="101" t="s">
        <v>2806</v>
      </c>
      <c r="L17" s="66" t="s">
        <v>251</v>
      </c>
      <c r="M17" s="64"/>
      <c r="N17" s="66"/>
      <c r="O17" s="64" t="s">
        <v>224</v>
      </c>
      <c r="P17" s="64"/>
      <c r="Q17" s="64"/>
    </row>
    <row r="18" spans="1:20" s="71" customFormat="1" ht="15.75" x14ac:dyDescent="0.25">
      <c r="A18" s="64" t="s">
        <v>246</v>
      </c>
      <c r="B18" s="64"/>
      <c r="C18" s="64" t="s">
        <v>252</v>
      </c>
      <c r="D18" s="64" t="s">
        <v>253</v>
      </c>
      <c r="E18" s="64" t="s">
        <v>254</v>
      </c>
      <c r="F18" s="64" t="s">
        <v>249</v>
      </c>
      <c r="G18" s="64"/>
      <c r="H18" s="64" t="s">
        <v>250</v>
      </c>
      <c r="I18" s="64" t="s">
        <v>22</v>
      </c>
      <c r="J18" s="66">
        <v>95327</v>
      </c>
      <c r="K18" s="101" t="s">
        <v>255</v>
      </c>
      <c r="L18" s="66" t="s">
        <v>251</v>
      </c>
      <c r="M18" s="64"/>
      <c r="N18" s="66"/>
      <c r="O18" s="64" t="s">
        <v>224</v>
      </c>
      <c r="P18" s="64"/>
      <c r="Q18" s="64"/>
    </row>
    <row r="19" spans="1:20" s="71" customFormat="1" ht="15.75" x14ac:dyDescent="0.25">
      <c r="A19" s="64" t="s">
        <v>246</v>
      </c>
      <c r="B19" s="64"/>
      <c r="C19" s="64" t="s">
        <v>256</v>
      </c>
      <c r="D19" s="64" t="s">
        <v>257</v>
      </c>
      <c r="E19" s="64" t="s">
        <v>258</v>
      </c>
      <c r="F19" s="64" t="s">
        <v>249</v>
      </c>
      <c r="G19" s="64"/>
      <c r="H19" s="64" t="s">
        <v>250</v>
      </c>
      <c r="I19" s="64" t="s">
        <v>22</v>
      </c>
      <c r="J19" s="66">
        <v>95327</v>
      </c>
      <c r="K19" s="101" t="s">
        <v>259</v>
      </c>
      <c r="L19" s="66" t="s">
        <v>251</v>
      </c>
      <c r="M19" s="64"/>
      <c r="N19" s="66"/>
      <c r="O19" s="64" t="s">
        <v>224</v>
      </c>
      <c r="P19" s="64"/>
      <c r="Q19" s="64"/>
    </row>
    <row r="20" spans="1:20" s="71" customFormat="1" ht="15.75" x14ac:dyDescent="0.25">
      <c r="A20" s="64" t="s">
        <v>41</v>
      </c>
      <c r="B20" s="64" t="s">
        <v>42</v>
      </c>
      <c r="C20" s="64" t="s">
        <v>43</v>
      </c>
      <c r="D20" s="64" t="s">
        <v>44</v>
      </c>
      <c r="E20" s="64" t="s">
        <v>35</v>
      </c>
      <c r="F20" s="64" t="s">
        <v>45</v>
      </c>
      <c r="G20" s="64"/>
      <c r="H20" s="64" t="s">
        <v>46</v>
      </c>
      <c r="I20" s="64" t="s">
        <v>22</v>
      </c>
      <c r="J20" s="66">
        <v>94603</v>
      </c>
      <c r="K20" s="101" t="s">
        <v>47</v>
      </c>
      <c r="L20" s="66" t="s">
        <v>48</v>
      </c>
      <c r="M20" s="64"/>
      <c r="N20" s="66"/>
      <c r="O20" s="64" t="s">
        <v>49</v>
      </c>
      <c r="P20" s="64"/>
      <c r="Q20" s="64"/>
      <c r="R20" s="67"/>
      <c r="S20" s="67"/>
      <c r="T20" s="67"/>
    </row>
    <row r="21" spans="1:20" s="71" customFormat="1" ht="15.75" x14ac:dyDescent="0.25">
      <c r="A21" s="79" t="s">
        <v>41</v>
      </c>
      <c r="B21" s="64" t="s">
        <v>42</v>
      </c>
      <c r="C21" s="79" t="s">
        <v>50</v>
      </c>
      <c r="D21" s="64" t="s">
        <v>44</v>
      </c>
      <c r="E21" s="64" t="s">
        <v>51</v>
      </c>
      <c r="F21" s="64" t="s">
        <v>45</v>
      </c>
      <c r="G21" s="64"/>
      <c r="H21" s="64" t="s">
        <v>46</v>
      </c>
      <c r="I21" s="64" t="s">
        <v>22</v>
      </c>
      <c r="J21" s="66">
        <v>94603</v>
      </c>
      <c r="K21" s="101" t="s">
        <v>47</v>
      </c>
      <c r="L21" s="66" t="s">
        <v>48</v>
      </c>
      <c r="M21" s="64"/>
      <c r="N21" s="66"/>
      <c r="O21" s="64" t="s">
        <v>49</v>
      </c>
      <c r="P21" s="64"/>
      <c r="Q21" s="64"/>
      <c r="R21" s="67"/>
      <c r="S21" s="67"/>
      <c r="T21" s="67"/>
    </row>
    <row r="22" spans="1:20" s="71" customFormat="1" ht="15.75" x14ac:dyDescent="0.25">
      <c r="A22" s="79" t="s">
        <v>41</v>
      </c>
      <c r="B22" s="64" t="s">
        <v>42</v>
      </c>
      <c r="C22" s="79" t="s">
        <v>52</v>
      </c>
      <c r="D22" s="64" t="s">
        <v>44</v>
      </c>
      <c r="E22" s="64" t="s">
        <v>53</v>
      </c>
      <c r="F22" s="64" t="s">
        <v>45</v>
      </c>
      <c r="G22" s="64"/>
      <c r="H22" s="64" t="s">
        <v>46</v>
      </c>
      <c r="I22" s="64" t="s">
        <v>22</v>
      </c>
      <c r="J22" s="66">
        <v>94603</v>
      </c>
      <c r="K22" s="101" t="s">
        <v>47</v>
      </c>
      <c r="L22" s="66" t="s">
        <v>48</v>
      </c>
      <c r="M22" s="64"/>
      <c r="N22" s="66"/>
      <c r="O22" s="64" t="s">
        <v>49</v>
      </c>
      <c r="P22" s="64"/>
      <c r="Q22" s="64"/>
      <c r="R22" s="67"/>
      <c r="S22" s="67"/>
      <c r="T22" s="67"/>
    </row>
    <row r="23" spans="1:20" s="71" customFormat="1" ht="31.5" x14ac:dyDescent="0.25">
      <c r="A23" s="64" t="s">
        <v>54</v>
      </c>
      <c r="B23" s="64"/>
      <c r="C23" s="64" t="s">
        <v>761</v>
      </c>
      <c r="D23" s="64" t="s">
        <v>64</v>
      </c>
      <c r="E23" s="64" t="s">
        <v>35</v>
      </c>
      <c r="F23" s="64" t="s">
        <v>65</v>
      </c>
      <c r="G23" s="64"/>
      <c r="H23" s="64" t="s">
        <v>60</v>
      </c>
      <c r="I23" s="64" t="s">
        <v>22</v>
      </c>
      <c r="J23" s="66">
        <v>91766</v>
      </c>
      <c r="K23" s="84" t="s">
        <v>762</v>
      </c>
      <c r="L23" s="66" t="s">
        <v>763</v>
      </c>
      <c r="M23" s="80" t="s">
        <v>764</v>
      </c>
      <c r="N23" s="66"/>
      <c r="O23" s="64" t="s">
        <v>39</v>
      </c>
      <c r="P23" s="64"/>
      <c r="Q23" s="64"/>
      <c r="R23" s="67"/>
      <c r="S23" s="67"/>
      <c r="T23" s="67"/>
    </row>
    <row r="24" spans="1:20" s="71" customFormat="1" ht="15.75" x14ac:dyDescent="0.25">
      <c r="A24" s="64" t="s">
        <v>54</v>
      </c>
      <c r="B24" s="64"/>
      <c r="C24" s="64" t="s">
        <v>57</v>
      </c>
      <c r="D24" s="64" t="s">
        <v>56</v>
      </c>
      <c r="E24" s="64" t="s">
        <v>58</v>
      </c>
      <c r="F24" s="64" t="s">
        <v>59</v>
      </c>
      <c r="G24" s="64"/>
      <c r="H24" s="64" t="s">
        <v>60</v>
      </c>
      <c r="I24" s="64" t="s">
        <v>22</v>
      </c>
      <c r="J24" s="66">
        <v>91766</v>
      </c>
      <c r="K24" s="87" t="s">
        <v>61</v>
      </c>
      <c r="L24" s="66" t="s">
        <v>62</v>
      </c>
      <c r="M24" s="80"/>
      <c r="N24" s="66"/>
      <c r="O24" s="64"/>
      <c r="P24" s="64"/>
      <c r="Q24" s="64"/>
      <c r="R24" s="67"/>
      <c r="S24" s="67"/>
      <c r="T24" s="67"/>
    </row>
    <row r="25" spans="1:20" s="67" customFormat="1" ht="15.75" x14ac:dyDescent="0.25">
      <c r="A25" s="64" t="s">
        <v>54</v>
      </c>
      <c r="B25" s="64"/>
      <c r="C25" s="64" t="s">
        <v>2601</v>
      </c>
      <c r="D25" s="64" t="s">
        <v>2602</v>
      </c>
      <c r="E25" s="64" t="s">
        <v>2603</v>
      </c>
      <c r="F25" s="64" t="s">
        <v>2604</v>
      </c>
      <c r="G25" s="64"/>
      <c r="H25" s="64" t="s">
        <v>2605</v>
      </c>
      <c r="I25" s="64" t="s">
        <v>22</v>
      </c>
      <c r="J25" s="66">
        <v>92586</v>
      </c>
      <c r="K25" s="87" t="s">
        <v>2606</v>
      </c>
      <c r="L25" s="100" t="s">
        <v>2607</v>
      </c>
      <c r="M25" s="80"/>
      <c r="N25" s="66"/>
      <c r="O25" s="64" t="s">
        <v>39</v>
      </c>
      <c r="P25" s="64"/>
      <c r="Q25" s="64"/>
    </row>
    <row r="26" spans="1:20" s="67" customFormat="1" ht="15.75" x14ac:dyDescent="0.25">
      <c r="A26" s="64" t="s">
        <v>54</v>
      </c>
      <c r="B26" s="64"/>
      <c r="C26" s="64" t="s">
        <v>2608</v>
      </c>
      <c r="D26" s="64" t="s">
        <v>56</v>
      </c>
      <c r="E26" s="64" t="s">
        <v>2603</v>
      </c>
      <c r="F26" s="64" t="s">
        <v>2609</v>
      </c>
      <c r="G26" s="64"/>
      <c r="H26" s="64" t="s">
        <v>2610</v>
      </c>
      <c r="I26" s="64" t="s">
        <v>22</v>
      </c>
      <c r="J26" s="66">
        <v>92376</v>
      </c>
      <c r="K26" s="87" t="s">
        <v>2606</v>
      </c>
      <c r="L26" s="100" t="s">
        <v>2611</v>
      </c>
      <c r="M26" s="80"/>
      <c r="N26" s="66"/>
      <c r="O26" s="64" t="s">
        <v>39</v>
      </c>
      <c r="P26" s="64"/>
      <c r="Q26" s="64"/>
    </row>
    <row r="27" spans="1:20" s="71" customFormat="1" ht="15.75" x14ac:dyDescent="0.25">
      <c r="A27" s="76" t="s">
        <v>67</v>
      </c>
      <c r="B27" s="64"/>
      <c r="C27" s="72" t="s">
        <v>68</v>
      </c>
      <c r="D27" s="64" t="s">
        <v>69</v>
      </c>
      <c r="E27" s="64" t="s">
        <v>70</v>
      </c>
      <c r="F27" s="79" t="s">
        <v>71</v>
      </c>
      <c r="G27" s="64"/>
      <c r="H27" s="64" t="s">
        <v>72</v>
      </c>
      <c r="I27" s="64" t="s">
        <v>22</v>
      </c>
      <c r="J27" s="66">
        <v>95481</v>
      </c>
      <c r="K27" s="113" t="s">
        <v>73</v>
      </c>
      <c r="L27" s="86" t="s">
        <v>74</v>
      </c>
      <c r="M27" s="64"/>
      <c r="N27" s="86" t="s">
        <v>75</v>
      </c>
      <c r="O27" s="64" t="s">
        <v>76</v>
      </c>
      <c r="P27" s="64"/>
      <c r="Q27" s="64"/>
      <c r="R27" s="67"/>
      <c r="S27" s="67"/>
      <c r="T27" s="67"/>
    </row>
    <row r="28" spans="1:20" s="71" customFormat="1" ht="15.75" x14ac:dyDescent="0.25">
      <c r="A28" s="79" t="s">
        <v>67</v>
      </c>
      <c r="B28" s="64"/>
      <c r="C28" s="79" t="s">
        <v>77</v>
      </c>
      <c r="D28" s="64" t="s">
        <v>78</v>
      </c>
      <c r="E28" s="64" t="s">
        <v>79</v>
      </c>
      <c r="F28" s="79" t="s">
        <v>71</v>
      </c>
      <c r="G28" s="64"/>
      <c r="H28" s="64" t="s">
        <v>72</v>
      </c>
      <c r="I28" s="64" t="s">
        <v>22</v>
      </c>
      <c r="J28" s="66">
        <v>95481</v>
      </c>
      <c r="K28" s="113" t="s">
        <v>80</v>
      </c>
      <c r="L28" s="86" t="s">
        <v>81</v>
      </c>
      <c r="M28" s="64"/>
      <c r="N28" s="86" t="s">
        <v>75</v>
      </c>
      <c r="O28" s="64" t="s">
        <v>76</v>
      </c>
      <c r="P28" s="64"/>
      <c r="Q28" s="64"/>
      <c r="R28" s="67"/>
      <c r="S28" s="67"/>
      <c r="T28" s="67"/>
    </row>
    <row r="29" spans="1:20" s="71" customFormat="1" ht="15.75" x14ac:dyDescent="0.25">
      <c r="A29" s="64" t="s">
        <v>82</v>
      </c>
      <c r="B29" s="64" t="s">
        <v>42</v>
      </c>
      <c r="C29" s="64" t="s">
        <v>83</v>
      </c>
      <c r="D29" s="64" t="s">
        <v>84</v>
      </c>
      <c r="E29" s="64" t="s">
        <v>35</v>
      </c>
      <c r="F29" s="64" t="s">
        <v>85</v>
      </c>
      <c r="G29" s="64"/>
      <c r="H29" s="64" t="s">
        <v>86</v>
      </c>
      <c r="I29" s="64" t="s">
        <v>22</v>
      </c>
      <c r="J29" s="66">
        <v>95024</v>
      </c>
      <c r="K29" s="101" t="s">
        <v>765</v>
      </c>
      <c r="L29" s="66" t="s">
        <v>88</v>
      </c>
      <c r="M29" s="106" t="s">
        <v>89</v>
      </c>
      <c r="N29" s="66"/>
      <c r="O29" s="64" t="s">
        <v>766</v>
      </c>
      <c r="P29" s="64"/>
      <c r="Q29" s="64"/>
      <c r="R29" s="67"/>
      <c r="S29" s="67"/>
      <c r="T29" s="67"/>
    </row>
    <row r="30" spans="1:20" s="71" customFormat="1" ht="15.75" x14ac:dyDescent="0.25">
      <c r="A30" s="64" t="s">
        <v>82</v>
      </c>
      <c r="B30" s="64"/>
      <c r="C30" s="64" t="s">
        <v>91</v>
      </c>
      <c r="D30" s="64" t="s">
        <v>92</v>
      </c>
      <c r="E30" s="64" t="s">
        <v>93</v>
      </c>
      <c r="F30" s="64" t="s">
        <v>94</v>
      </c>
      <c r="G30" s="64"/>
      <c r="H30" s="64" t="s">
        <v>95</v>
      </c>
      <c r="I30" s="64" t="s">
        <v>22</v>
      </c>
      <c r="J30" s="66">
        <v>95122</v>
      </c>
      <c r="K30" s="101" t="s">
        <v>767</v>
      </c>
      <c r="L30" s="66" t="s">
        <v>97</v>
      </c>
      <c r="M30" s="106" t="s">
        <v>89</v>
      </c>
      <c r="N30" s="66"/>
      <c r="O30" s="64" t="s">
        <v>766</v>
      </c>
      <c r="P30" s="64"/>
      <c r="Q30" s="64" t="s">
        <v>98</v>
      </c>
      <c r="R30" s="67"/>
      <c r="S30" s="67"/>
      <c r="T30" s="67"/>
    </row>
    <row r="31" spans="1:20" s="71" customFormat="1" ht="15.75" x14ac:dyDescent="0.25">
      <c r="A31" s="64" t="s">
        <v>271</v>
      </c>
      <c r="B31" s="64" t="s">
        <v>227</v>
      </c>
      <c r="C31" s="64" t="s">
        <v>272</v>
      </c>
      <c r="D31" s="64" t="s">
        <v>273</v>
      </c>
      <c r="E31" s="64" t="s">
        <v>35</v>
      </c>
      <c r="F31" s="64" t="s">
        <v>274</v>
      </c>
      <c r="G31" s="64"/>
      <c r="H31" s="64" t="s">
        <v>275</v>
      </c>
      <c r="I31" s="64" t="s">
        <v>22</v>
      </c>
      <c r="J31" s="66">
        <v>95669</v>
      </c>
      <c r="K31" s="74" t="s">
        <v>276</v>
      </c>
      <c r="L31" s="66" t="s">
        <v>277</v>
      </c>
      <c r="M31" s="80" t="s">
        <v>278</v>
      </c>
      <c r="N31" s="66" t="s">
        <v>75</v>
      </c>
      <c r="O31" s="64" t="s">
        <v>196</v>
      </c>
      <c r="P31" s="64"/>
      <c r="Q31" s="64"/>
      <c r="R31" s="67"/>
      <c r="S31" s="67"/>
      <c r="T31" s="67"/>
    </row>
    <row r="32" spans="1:20" s="71" customFormat="1" ht="15.75" x14ac:dyDescent="0.25">
      <c r="A32" s="64" t="s">
        <v>271</v>
      </c>
      <c r="B32" s="64"/>
      <c r="C32" s="64" t="s">
        <v>2588</v>
      </c>
      <c r="D32" s="64" t="s">
        <v>2589</v>
      </c>
      <c r="E32" s="64" t="s">
        <v>1784</v>
      </c>
      <c r="F32" s="64" t="s">
        <v>2590</v>
      </c>
      <c r="G32" s="64"/>
      <c r="H32" s="64" t="s">
        <v>275</v>
      </c>
      <c r="I32" s="64" t="s">
        <v>22</v>
      </c>
      <c r="J32" s="66">
        <v>95669</v>
      </c>
      <c r="K32" s="101" t="s">
        <v>2591</v>
      </c>
      <c r="L32" s="66" t="s">
        <v>2592</v>
      </c>
      <c r="M32" s="80"/>
      <c r="N32" s="66"/>
      <c r="O32" s="64" t="s">
        <v>2593</v>
      </c>
      <c r="P32" s="64"/>
      <c r="Q32" s="64"/>
      <c r="R32" s="67"/>
      <c r="S32" s="67"/>
      <c r="T32" s="67"/>
    </row>
    <row r="33" spans="1:20" s="71" customFormat="1" ht="31.5" x14ac:dyDescent="0.25">
      <c r="A33" s="64" t="s">
        <v>279</v>
      </c>
      <c r="B33" s="64" t="s">
        <v>158</v>
      </c>
      <c r="C33" s="64" t="s">
        <v>280</v>
      </c>
      <c r="D33" s="64" t="s">
        <v>281</v>
      </c>
      <c r="E33" s="64" t="s">
        <v>197</v>
      </c>
      <c r="F33" s="64" t="s">
        <v>282</v>
      </c>
      <c r="G33" s="64"/>
      <c r="H33" s="64" t="s">
        <v>283</v>
      </c>
      <c r="I33" s="64" t="s">
        <v>22</v>
      </c>
      <c r="J33" s="66">
        <v>95642</v>
      </c>
      <c r="K33" s="74" t="s">
        <v>284</v>
      </c>
      <c r="L33" s="66" t="s">
        <v>285</v>
      </c>
      <c r="M33" s="80" t="s">
        <v>286</v>
      </c>
      <c r="N33" s="66" t="s">
        <v>75</v>
      </c>
      <c r="O33" s="64" t="s">
        <v>287</v>
      </c>
      <c r="P33" s="64"/>
      <c r="Q33" s="64"/>
      <c r="R33" s="67"/>
      <c r="S33" s="67"/>
      <c r="T33" s="67"/>
    </row>
    <row r="34" spans="1:20" s="71" customFormat="1" ht="31.5" x14ac:dyDescent="0.25">
      <c r="A34" s="64" t="s">
        <v>279</v>
      </c>
      <c r="B34" s="64" t="s">
        <v>158</v>
      </c>
      <c r="C34" s="64" t="s">
        <v>288</v>
      </c>
      <c r="D34" s="64" t="s">
        <v>289</v>
      </c>
      <c r="E34" s="64" t="s">
        <v>290</v>
      </c>
      <c r="F34" s="64" t="s">
        <v>282</v>
      </c>
      <c r="G34" s="64"/>
      <c r="H34" s="64" t="s">
        <v>283</v>
      </c>
      <c r="I34" s="64" t="s">
        <v>22</v>
      </c>
      <c r="J34" s="66">
        <v>95642</v>
      </c>
      <c r="K34" s="73"/>
      <c r="L34" s="66" t="s">
        <v>285</v>
      </c>
      <c r="M34" s="80" t="s">
        <v>286</v>
      </c>
      <c r="N34" s="66" t="s">
        <v>75</v>
      </c>
      <c r="O34" s="64" t="s">
        <v>287</v>
      </c>
      <c r="P34" s="64"/>
      <c r="Q34" s="64"/>
      <c r="R34" s="67"/>
      <c r="S34" s="67"/>
      <c r="T34" s="67"/>
    </row>
    <row r="35" spans="1:20" s="71" customFormat="1" ht="15.75" x14ac:dyDescent="0.25">
      <c r="A35" s="64" t="s">
        <v>279</v>
      </c>
      <c r="B35" s="64"/>
      <c r="C35" s="64" t="s">
        <v>2550</v>
      </c>
      <c r="D35" s="64" t="s">
        <v>2551</v>
      </c>
      <c r="E35" s="64" t="s">
        <v>2552</v>
      </c>
      <c r="F35" s="64" t="s">
        <v>282</v>
      </c>
      <c r="G35" s="64"/>
      <c r="H35" s="64" t="s">
        <v>283</v>
      </c>
      <c r="I35" s="64" t="s">
        <v>22</v>
      </c>
      <c r="J35" s="66">
        <v>95642</v>
      </c>
      <c r="K35" s="101" t="s">
        <v>2553</v>
      </c>
      <c r="L35" s="66" t="s">
        <v>2554</v>
      </c>
      <c r="M35" s="80"/>
      <c r="N35" s="66" t="s">
        <v>75</v>
      </c>
      <c r="O35" s="64" t="s">
        <v>287</v>
      </c>
      <c r="P35" s="64"/>
      <c r="Q35" s="64"/>
      <c r="R35" s="67"/>
      <c r="S35" s="67"/>
      <c r="T35" s="67"/>
    </row>
    <row r="36" spans="1:20" s="71" customFormat="1" ht="15.75" x14ac:dyDescent="0.25">
      <c r="A36" s="89" t="s">
        <v>99</v>
      </c>
      <c r="B36" s="64"/>
      <c r="C36" s="76" t="s">
        <v>100</v>
      </c>
      <c r="D36" s="64" t="s">
        <v>101</v>
      </c>
      <c r="E36" s="64" t="s">
        <v>102</v>
      </c>
      <c r="F36" s="93" t="s">
        <v>103</v>
      </c>
      <c r="G36" s="64"/>
      <c r="H36" s="64" t="s">
        <v>104</v>
      </c>
      <c r="I36" s="64" t="s">
        <v>22</v>
      </c>
      <c r="J36" s="66">
        <v>94546</v>
      </c>
      <c r="K36" s="113" t="s">
        <v>105</v>
      </c>
      <c r="L36" s="121" t="s">
        <v>106</v>
      </c>
      <c r="M36" s="92" t="s">
        <v>107</v>
      </c>
      <c r="N36" s="86"/>
      <c r="O36" s="64" t="s">
        <v>39</v>
      </c>
      <c r="P36" s="64"/>
      <c r="Q36" s="64"/>
      <c r="R36" s="67"/>
      <c r="S36" s="67"/>
      <c r="T36" s="67"/>
    </row>
    <row r="37" spans="1:20" s="71" customFormat="1" ht="15.75" x14ac:dyDescent="0.25">
      <c r="A37" s="89" t="s">
        <v>99</v>
      </c>
      <c r="B37" s="64"/>
      <c r="C37" s="93" t="s">
        <v>108</v>
      </c>
      <c r="D37" s="64" t="s">
        <v>109</v>
      </c>
      <c r="E37" s="64" t="s">
        <v>35</v>
      </c>
      <c r="F37" s="93" t="s">
        <v>103</v>
      </c>
      <c r="G37" s="64"/>
      <c r="H37" s="64" t="s">
        <v>104</v>
      </c>
      <c r="I37" s="64" t="s">
        <v>22</v>
      </c>
      <c r="J37" s="66">
        <v>94546</v>
      </c>
      <c r="K37" s="113" t="s">
        <v>110</v>
      </c>
      <c r="L37" s="121" t="s">
        <v>111</v>
      </c>
      <c r="M37" s="92" t="s">
        <v>107</v>
      </c>
      <c r="N37" s="86"/>
      <c r="O37" s="64" t="s">
        <v>39</v>
      </c>
      <c r="P37" s="64"/>
      <c r="Q37" s="64"/>
      <c r="R37" s="67"/>
      <c r="S37" s="67"/>
      <c r="T37" s="67"/>
    </row>
    <row r="38" spans="1:20" s="67" customFormat="1" ht="15.75" x14ac:dyDescent="0.25">
      <c r="A38" s="89" t="s">
        <v>99</v>
      </c>
      <c r="B38" s="64"/>
      <c r="C38" s="93" t="s">
        <v>112</v>
      </c>
      <c r="D38" s="64" t="s">
        <v>113</v>
      </c>
      <c r="E38" s="64" t="s">
        <v>114</v>
      </c>
      <c r="F38" s="79" t="s">
        <v>115</v>
      </c>
      <c r="G38" s="64"/>
      <c r="H38" s="64" t="s">
        <v>116</v>
      </c>
      <c r="I38" s="64" t="s">
        <v>22</v>
      </c>
      <c r="J38" s="66">
        <v>95377</v>
      </c>
      <c r="K38" s="135" t="s">
        <v>117</v>
      </c>
      <c r="L38" s="261" t="s">
        <v>118</v>
      </c>
      <c r="M38" s="92"/>
      <c r="N38" s="86"/>
      <c r="O38" s="64" t="s">
        <v>90</v>
      </c>
      <c r="P38" s="64"/>
      <c r="Q38" s="64"/>
    </row>
    <row r="39" spans="1:20" s="71" customFormat="1" ht="15.75" x14ac:dyDescent="0.25">
      <c r="A39" s="64" t="s">
        <v>291</v>
      </c>
      <c r="B39" s="64"/>
      <c r="C39" s="64" t="s">
        <v>292</v>
      </c>
      <c r="D39" s="64" t="s">
        <v>293</v>
      </c>
      <c r="E39" s="64" t="s">
        <v>35</v>
      </c>
      <c r="F39" s="64" t="s">
        <v>294</v>
      </c>
      <c r="G39" s="64"/>
      <c r="H39" s="64" t="s">
        <v>195</v>
      </c>
      <c r="I39" s="64" t="s">
        <v>22</v>
      </c>
      <c r="J39" s="66" t="s">
        <v>295</v>
      </c>
      <c r="K39" s="81" t="s">
        <v>296</v>
      </c>
      <c r="L39" s="66" t="s">
        <v>297</v>
      </c>
      <c r="M39" s="64"/>
      <c r="N39" s="66"/>
      <c r="O39" s="64" t="s">
        <v>196</v>
      </c>
      <c r="P39" s="64"/>
      <c r="Q39" s="64"/>
    </row>
    <row r="40" spans="1:20" s="71" customFormat="1" ht="15.75" x14ac:dyDescent="0.25">
      <c r="A40" s="64" t="s">
        <v>291</v>
      </c>
      <c r="B40" s="64"/>
      <c r="C40" s="64" t="s">
        <v>298</v>
      </c>
      <c r="D40" s="64" t="s">
        <v>293</v>
      </c>
      <c r="E40" s="64" t="s">
        <v>299</v>
      </c>
      <c r="F40" s="64"/>
      <c r="G40" s="64"/>
      <c r="H40" s="64"/>
      <c r="I40" s="64"/>
      <c r="J40" s="66"/>
      <c r="K40" s="81"/>
      <c r="L40" s="66" t="s">
        <v>300</v>
      </c>
      <c r="M40" s="64"/>
      <c r="N40" s="66"/>
      <c r="O40" s="64" t="s">
        <v>196</v>
      </c>
      <c r="P40" s="64"/>
      <c r="Q40" s="64" t="s">
        <v>301</v>
      </c>
    </row>
    <row r="41" spans="1:20" s="71" customFormat="1" ht="15.75" x14ac:dyDescent="0.25">
      <c r="A41" s="64" t="s">
        <v>119</v>
      </c>
      <c r="B41" s="64"/>
      <c r="C41" s="64"/>
      <c r="D41" s="64"/>
      <c r="E41" s="64"/>
      <c r="F41" s="64" t="s">
        <v>120</v>
      </c>
      <c r="G41" s="64"/>
      <c r="H41" s="64" t="s">
        <v>121</v>
      </c>
      <c r="I41" s="64" t="s">
        <v>22</v>
      </c>
      <c r="J41" s="66">
        <v>95691</v>
      </c>
      <c r="K41" s="98" t="s">
        <v>302</v>
      </c>
      <c r="L41" s="66" t="s">
        <v>123</v>
      </c>
      <c r="M41" s="92" t="s">
        <v>124</v>
      </c>
      <c r="N41" s="66"/>
      <c r="O41" s="64"/>
      <c r="P41" s="64"/>
      <c r="Q41" s="64"/>
      <c r="R41" s="67"/>
      <c r="S41" s="67"/>
      <c r="T41" s="67"/>
    </row>
    <row r="42" spans="1:20" s="71" customFormat="1" ht="15.75" x14ac:dyDescent="0.25">
      <c r="A42" s="64" t="s">
        <v>125</v>
      </c>
      <c r="B42" s="64"/>
      <c r="C42" s="64" t="s">
        <v>126</v>
      </c>
      <c r="D42" s="64" t="s">
        <v>127</v>
      </c>
      <c r="E42" s="64" t="s">
        <v>19</v>
      </c>
      <c r="F42" s="64" t="s">
        <v>128</v>
      </c>
      <c r="G42" s="64"/>
      <c r="H42" s="64" t="s">
        <v>129</v>
      </c>
      <c r="I42" s="64" t="s">
        <v>22</v>
      </c>
      <c r="J42" s="66">
        <v>95236</v>
      </c>
      <c r="K42" s="101" t="s">
        <v>542</v>
      </c>
      <c r="L42" s="66" t="s">
        <v>131</v>
      </c>
      <c r="M42" s="64"/>
      <c r="N42" s="66"/>
      <c r="O42" s="64" t="s">
        <v>25</v>
      </c>
      <c r="P42" s="64"/>
      <c r="Q42" s="64"/>
      <c r="R42" s="67"/>
      <c r="S42" s="67"/>
      <c r="T42" s="67"/>
    </row>
    <row r="43" spans="1:20" s="71" customFormat="1" ht="15.75" x14ac:dyDescent="0.25">
      <c r="A43" s="64" t="s">
        <v>125</v>
      </c>
      <c r="B43" s="64"/>
      <c r="C43" s="64" t="s">
        <v>132</v>
      </c>
      <c r="D43" s="64" t="s">
        <v>127</v>
      </c>
      <c r="E43" s="64" t="s">
        <v>133</v>
      </c>
      <c r="F43" s="64" t="s">
        <v>128</v>
      </c>
      <c r="G43" s="64"/>
      <c r="H43" s="64" t="s">
        <v>129</v>
      </c>
      <c r="I43" s="64" t="s">
        <v>22</v>
      </c>
      <c r="J43" s="66">
        <v>95236</v>
      </c>
      <c r="K43" s="101" t="s">
        <v>134</v>
      </c>
      <c r="L43" s="66" t="s">
        <v>135</v>
      </c>
      <c r="M43" s="64"/>
      <c r="N43" s="66"/>
      <c r="O43" s="64" t="s">
        <v>25</v>
      </c>
      <c r="P43" s="64"/>
      <c r="Q43" s="64"/>
      <c r="R43" s="67"/>
      <c r="S43" s="67"/>
      <c r="T43" s="67"/>
    </row>
    <row r="44" spans="1:20" s="71" customFormat="1" ht="31.5" x14ac:dyDescent="0.25">
      <c r="A44" s="338" t="s">
        <v>303</v>
      </c>
      <c r="B44" s="64"/>
      <c r="C44" s="64" t="s">
        <v>2825</v>
      </c>
      <c r="D44" s="64" t="s">
        <v>489</v>
      </c>
      <c r="E44" s="64" t="s">
        <v>1705</v>
      </c>
      <c r="F44" s="64" t="s">
        <v>2824</v>
      </c>
      <c r="G44" s="64"/>
      <c r="H44" s="64" t="s">
        <v>221</v>
      </c>
      <c r="I44" s="64" t="s">
        <v>22</v>
      </c>
      <c r="J44" s="66">
        <v>95816</v>
      </c>
      <c r="K44" s="101" t="s">
        <v>2827</v>
      </c>
      <c r="L44" s="66" t="s">
        <v>2829</v>
      </c>
      <c r="M44" s="70"/>
      <c r="N44" s="100"/>
      <c r="O44" s="64" t="s">
        <v>310</v>
      </c>
      <c r="P44" s="64"/>
      <c r="Q44" s="64"/>
    </row>
    <row r="45" spans="1:20" s="71" customFormat="1" ht="31.5" x14ac:dyDescent="0.25">
      <c r="A45" s="337" t="s">
        <v>303</v>
      </c>
      <c r="B45" s="64"/>
      <c r="C45" s="64" t="s">
        <v>690</v>
      </c>
      <c r="D45" s="64" t="s">
        <v>2826</v>
      </c>
      <c r="E45" s="64" t="s">
        <v>1705</v>
      </c>
      <c r="F45" s="64" t="s">
        <v>2824</v>
      </c>
      <c r="G45" s="64"/>
      <c r="H45" s="64" t="s">
        <v>221</v>
      </c>
      <c r="I45" s="64" t="s">
        <v>22</v>
      </c>
      <c r="J45" s="66">
        <v>95816</v>
      </c>
      <c r="K45" s="101" t="s">
        <v>2828</v>
      </c>
      <c r="L45" s="66" t="s">
        <v>2829</v>
      </c>
      <c r="M45" s="70"/>
      <c r="N45" s="100"/>
      <c r="O45" s="64"/>
      <c r="P45" s="64"/>
      <c r="Q45" s="64"/>
    </row>
    <row r="46" spans="1:20" s="67" customFormat="1" ht="15.75" x14ac:dyDescent="0.25">
      <c r="A46" s="64" t="s">
        <v>157</v>
      </c>
      <c r="B46" s="64" t="s">
        <v>158</v>
      </c>
      <c r="C46" s="64" t="s">
        <v>159</v>
      </c>
      <c r="D46" s="64" t="s">
        <v>160</v>
      </c>
      <c r="E46" s="64" t="s">
        <v>35</v>
      </c>
      <c r="F46" s="64" t="s">
        <v>161</v>
      </c>
      <c r="G46" s="64"/>
      <c r="H46" s="64" t="s">
        <v>162</v>
      </c>
      <c r="I46" s="64" t="s">
        <v>22</v>
      </c>
      <c r="J46" s="66">
        <v>94539</v>
      </c>
      <c r="K46" s="78" t="s">
        <v>163</v>
      </c>
      <c r="L46" s="66" t="s">
        <v>164</v>
      </c>
      <c r="M46" s="64"/>
      <c r="N46" s="66"/>
      <c r="O46" s="64" t="s">
        <v>165</v>
      </c>
      <c r="P46" s="64"/>
      <c r="Q46" s="64"/>
    </row>
    <row r="47" spans="1:20" s="67" customFormat="1" ht="15.75" x14ac:dyDescent="0.25">
      <c r="A47" s="64" t="s">
        <v>157</v>
      </c>
      <c r="B47" s="64"/>
      <c r="C47" s="64" t="s">
        <v>55</v>
      </c>
      <c r="D47" s="64" t="s">
        <v>166</v>
      </c>
      <c r="E47" s="64" t="s">
        <v>139</v>
      </c>
      <c r="F47" s="64" t="s">
        <v>167</v>
      </c>
      <c r="G47" s="64"/>
      <c r="H47" s="64" t="s">
        <v>168</v>
      </c>
      <c r="I47" s="64" t="s">
        <v>22</v>
      </c>
      <c r="J47" s="66">
        <v>94044</v>
      </c>
      <c r="K47" s="95" t="s">
        <v>169</v>
      </c>
      <c r="L47" s="66" t="s">
        <v>170</v>
      </c>
      <c r="M47" s="64"/>
      <c r="N47" s="66"/>
      <c r="O47" s="64" t="s">
        <v>165</v>
      </c>
      <c r="P47" s="64"/>
      <c r="Q47" s="64"/>
    </row>
    <row r="48" spans="1:20" s="67" customFormat="1" ht="15.75" x14ac:dyDescent="0.25">
      <c r="A48" s="64" t="s">
        <v>157</v>
      </c>
      <c r="B48" s="64"/>
      <c r="C48" s="64" t="s">
        <v>171</v>
      </c>
      <c r="D48" s="64" t="s">
        <v>172</v>
      </c>
      <c r="E48" s="64" t="s">
        <v>173</v>
      </c>
      <c r="F48" s="64" t="s">
        <v>174</v>
      </c>
      <c r="G48" s="64"/>
      <c r="H48" s="64" t="s">
        <v>175</v>
      </c>
      <c r="I48" s="64" t="s">
        <v>22</v>
      </c>
      <c r="J48" s="66">
        <v>94580</v>
      </c>
      <c r="K48" s="95" t="s">
        <v>176</v>
      </c>
      <c r="L48" s="66" t="s">
        <v>177</v>
      </c>
      <c r="M48" s="64"/>
      <c r="N48" s="66"/>
      <c r="O48" s="64" t="s">
        <v>165</v>
      </c>
      <c r="P48" s="64"/>
      <c r="Q48" s="64"/>
    </row>
    <row r="49" spans="1:20" s="71" customFormat="1" ht="15.75" x14ac:dyDescent="0.25">
      <c r="A49" s="99" t="s">
        <v>178</v>
      </c>
      <c r="B49" s="64"/>
      <c r="C49" s="64" t="s">
        <v>179</v>
      </c>
      <c r="D49" s="64" t="s">
        <v>180</v>
      </c>
      <c r="E49" s="64" t="s">
        <v>181</v>
      </c>
      <c r="F49" s="99" t="s">
        <v>182</v>
      </c>
      <c r="G49" s="64"/>
      <c r="H49" s="64" t="s">
        <v>183</v>
      </c>
      <c r="I49" s="64" t="s">
        <v>22</v>
      </c>
      <c r="J49" s="66">
        <v>93258</v>
      </c>
      <c r="K49" s="81"/>
      <c r="L49" s="100" t="s">
        <v>184</v>
      </c>
      <c r="M49" s="80" t="s">
        <v>185</v>
      </c>
      <c r="N49" s="66" t="s">
        <v>75</v>
      </c>
      <c r="O49" s="64" t="s">
        <v>186</v>
      </c>
      <c r="P49" s="64"/>
      <c r="Q49" s="99" t="s">
        <v>187</v>
      </c>
    </row>
    <row r="50" spans="1:20" ht="15.75" x14ac:dyDescent="0.25">
      <c r="A50" s="99" t="s">
        <v>178</v>
      </c>
      <c r="B50" s="5"/>
      <c r="C50" s="5" t="s">
        <v>188</v>
      </c>
      <c r="D50" s="5" t="s">
        <v>189</v>
      </c>
      <c r="E50" s="5" t="s">
        <v>190</v>
      </c>
      <c r="F50" s="13" t="s">
        <v>182</v>
      </c>
      <c r="G50" s="5"/>
      <c r="H50" s="5" t="s">
        <v>183</v>
      </c>
      <c r="I50" s="5" t="s">
        <v>22</v>
      </c>
      <c r="J50" s="18">
        <v>93258</v>
      </c>
      <c r="K50" s="39" t="s">
        <v>191</v>
      </c>
      <c r="L50" s="11" t="s">
        <v>184</v>
      </c>
      <c r="M50" s="24" t="s">
        <v>185</v>
      </c>
      <c r="N50" s="6" t="s">
        <v>75</v>
      </c>
      <c r="O50" s="5" t="s">
        <v>186</v>
      </c>
      <c r="P50" s="5"/>
      <c r="Q50" s="13" t="s">
        <v>187</v>
      </c>
      <c r="R50" s="3"/>
      <c r="S50" s="3"/>
      <c r="T50" s="3"/>
    </row>
    <row r="51" spans="1:20" s="67" customFormat="1" ht="31.5" x14ac:dyDescent="0.25">
      <c r="A51" s="64" t="s">
        <v>192</v>
      </c>
      <c r="B51" s="64"/>
      <c r="C51" s="64" t="s">
        <v>1084</v>
      </c>
      <c r="D51" s="64" t="s">
        <v>2746</v>
      </c>
      <c r="E51" s="116" t="s">
        <v>198</v>
      </c>
      <c r="F51" s="64" t="s">
        <v>194</v>
      </c>
      <c r="G51" s="64"/>
      <c r="H51" s="64" t="s">
        <v>195</v>
      </c>
      <c r="I51" s="64" t="s">
        <v>22</v>
      </c>
      <c r="J51" s="66">
        <v>95624</v>
      </c>
      <c r="K51" s="95" t="s">
        <v>2744</v>
      </c>
      <c r="L51" s="156" t="s">
        <v>199</v>
      </c>
      <c r="M51" s="74"/>
      <c r="N51" s="66" t="s">
        <v>75</v>
      </c>
      <c r="O51" s="64" t="s">
        <v>196</v>
      </c>
      <c r="P51" s="64" t="s">
        <v>75</v>
      </c>
      <c r="Q51" s="64"/>
    </row>
    <row r="52" spans="1:20" s="322" customFormat="1" ht="47.25" x14ac:dyDescent="0.25">
      <c r="A52" s="64" t="s">
        <v>192</v>
      </c>
      <c r="B52" s="325"/>
      <c r="C52" s="326" t="s">
        <v>2745</v>
      </c>
      <c r="D52" s="326"/>
      <c r="E52" s="327"/>
      <c r="F52" s="64" t="s">
        <v>194</v>
      </c>
      <c r="G52" s="64"/>
      <c r="H52" s="64" t="s">
        <v>195</v>
      </c>
      <c r="I52" s="64" t="s">
        <v>22</v>
      </c>
      <c r="J52" s="66">
        <v>95624</v>
      </c>
      <c r="K52" s="329" t="s">
        <v>2747</v>
      </c>
      <c r="L52" s="331" t="s">
        <v>2748</v>
      </c>
      <c r="M52" s="325"/>
      <c r="N52" s="66" t="s">
        <v>75</v>
      </c>
      <c r="O52" s="333" t="s">
        <v>196</v>
      </c>
      <c r="P52" s="64" t="s">
        <v>75</v>
      </c>
      <c r="Q52" s="327"/>
      <c r="R52" s="330"/>
    </row>
    <row r="53" spans="1:20" s="323" customFormat="1" ht="31.5" x14ac:dyDescent="0.25">
      <c r="A53" s="64" t="s">
        <v>192</v>
      </c>
      <c r="B53" s="327"/>
      <c r="C53" s="328" t="s">
        <v>193</v>
      </c>
      <c r="D53" s="328" t="s">
        <v>2749</v>
      </c>
      <c r="E53" s="328" t="s">
        <v>318</v>
      </c>
      <c r="F53" s="64" t="s">
        <v>194</v>
      </c>
      <c r="G53" s="64"/>
      <c r="H53" s="64" t="s">
        <v>195</v>
      </c>
      <c r="I53" s="64" t="s">
        <v>22</v>
      </c>
      <c r="J53" s="66">
        <v>95624</v>
      </c>
      <c r="K53" s="329" t="s">
        <v>2750</v>
      </c>
      <c r="L53" s="332" t="s">
        <v>199</v>
      </c>
      <c r="M53" s="327"/>
      <c r="N53" s="66" t="s">
        <v>75</v>
      </c>
      <c r="O53" s="333" t="s">
        <v>196</v>
      </c>
      <c r="P53" s="64" t="s">
        <v>75</v>
      </c>
      <c r="Q53" s="327"/>
    </row>
    <row r="54" spans="1:20" s="166" customFormat="1" ht="15.75" x14ac:dyDescent="0.25">
      <c r="A54" s="76" t="s">
        <v>200</v>
      </c>
      <c r="B54" s="64"/>
      <c r="C54" s="76" t="s">
        <v>201</v>
      </c>
      <c r="D54" s="64" t="s">
        <v>202</v>
      </c>
      <c r="E54" s="64" t="s">
        <v>35</v>
      </c>
      <c r="F54" s="76" t="s">
        <v>203</v>
      </c>
      <c r="G54" s="64"/>
      <c r="H54" s="64" t="s">
        <v>204</v>
      </c>
      <c r="I54" s="64" t="s">
        <v>22</v>
      </c>
      <c r="J54" s="66">
        <v>93906</v>
      </c>
      <c r="K54" s="74" t="s">
        <v>205</v>
      </c>
      <c r="L54" s="75" t="s">
        <v>206</v>
      </c>
      <c r="M54" s="64"/>
      <c r="N54" s="86"/>
      <c r="O54" s="79" t="s">
        <v>207</v>
      </c>
      <c r="P54" s="79"/>
      <c r="Q54" s="64"/>
      <c r="R54" s="64"/>
      <c r="S54" s="64"/>
      <c r="T54" s="64"/>
    </row>
    <row r="55" spans="1:20" ht="15.75" x14ac:dyDescent="0.25">
      <c r="A55" s="3"/>
      <c r="B55" s="3"/>
      <c r="C55" s="3"/>
      <c r="D55" s="3"/>
      <c r="E55" s="3"/>
      <c r="F55" s="3"/>
      <c r="G55" s="3"/>
      <c r="H55" s="3"/>
      <c r="I55" s="3"/>
      <c r="J55" s="4"/>
      <c r="K55" s="239"/>
      <c r="L55" s="4"/>
      <c r="M55" s="3"/>
      <c r="N55" s="4"/>
      <c r="O55" s="3"/>
      <c r="P55" s="3"/>
      <c r="Q55" s="3"/>
      <c r="R55" s="3"/>
      <c r="S55" s="3"/>
      <c r="T55" s="3"/>
    </row>
    <row r="56" spans="1:20" ht="15.75" x14ac:dyDescent="0.25">
      <c r="A56" s="42"/>
      <c r="B56" s="3"/>
      <c r="C56" s="3"/>
      <c r="D56" s="3"/>
      <c r="E56" s="3"/>
      <c r="F56" s="3"/>
      <c r="G56" s="3"/>
      <c r="H56" s="3"/>
      <c r="I56" s="3"/>
      <c r="J56" s="4"/>
      <c r="K56" s="47"/>
      <c r="L56" s="4"/>
      <c r="M56" s="3"/>
      <c r="N56" s="4"/>
      <c r="O56" s="3"/>
      <c r="P56" s="3"/>
      <c r="Q56" s="3"/>
      <c r="R56" s="3"/>
      <c r="S56" s="3"/>
      <c r="T56" s="3"/>
    </row>
    <row r="57" spans="1:20" ht="15.75" x14ac:dyDescent="0.25">
      <c r="A57" s="3"/>
      <c r="B57" s="3"/>
      <c r="C57" s="3"/>
      <c r="D57" s="3"/>
      <c r="E57" s="3"/>
      <c r="F57" s="3"/>
      <c r="G57" s="3"/>
      <c r="H57" s="3"/>
      <c r="I57" s="3"/>
      <c r="J57" s="4"/>
      <c r="K57" s="47"/>
      <c r="L57" s="4"/>
      <c r="M57" s="3"/>
      <c r="N57" s="4"/>
      <c r="O57" s="3"/>
      <c r="P57" s="3"/>
      <c r="Q57" s="3"/>
      <c r="R57" s="3"/>
      <c r="S57" s="3"/>
      <c r="T57" s="3"/>
    </row>
    <row r="58" spans="1:20" ht="15.75" x14ac:dyDescent="0.25">
      <c r="A58" s="3"/>
      <c r="B58" s="3"/>
      <c r="C58" s="3"/>
      <c r="D58" s="3"/>
      <c r="E58" s="3"/>
      <c r="F58" s="3"/>
      <c r="G58" s="3"/>
      <c r="H58" s="3"/>
      <c r="I58" s="3"/>
      <c r="J58" s="4"/>
      <c r="K58" s="47"/>
      <c r="L58" s="4"/>
      <c r="M58" s="3"/>
      <c r="N58" s="4"/>
      <c r="O58" s="3"/>
      <c r="P58" s="3"/>
      <c r="Q58" s="3"/>
      <c r="R58" s="3"/>
      <c r="S58" s="3"/>
      <c r="T58" s="3"/>
    </row>
    <row r="59" spans="1:20" ht="15.75" x14ac:dyDescent="0.25">
      <c r="A59" s="3"/>
      <c r="B59" s="3"/>
      <c r="C59" s="3"/>
      <c r="D59" s="3"/>
      <c r="E59" s="3"/>
      <c r="F59" s="3"/>
      <c r="G59" s="3"/>
      <c r="H59" s="3"/>
      <c r="I59" s="3"/>
      <c r="J59" s="4"/>
      <c r="K59" s="47"/>
      <c r="L59" s="4"/>
      <c r="M59" s="3"/>
      <c r="N59" s="4"/>
      <c r="O59" s="3"/>
      <c r="P59" s="3"/>
      <c r="Q59" s="3"/>
      <c r="R59" s="3"/>
      <c r="S59" s="3"/>
      <c r="T59" s="3"/>
    </row>
    <row r="60" spans="1:20" ht="15.75" x14ac:dyDescent="0.25">
      <c r="A60" s="3"/>
      <c r="B60" s="3"/>
      <c r="C60" s="3"/>
      <c r="D60" s="3"/>
      <c r="E60" s="3"/>
      <c r="F60" s="3"/>
      <c r="G60" s="3"/>
      <c r="H60" s="3"/>
      <c r="I60" s="3"/>
      <c r="J60" s="4"/>
      <c r="K60" s="47"/>
      <c r="L60" s="4"/>
      <c r="M60" s="3"/>
      <c r="N60" s="4"/>
      <c r="O60" s="3"/>
      <c r="P60" s="3"/>
      <c r="Q60" s="3"/>
      <c r="R60" s="3"/>
      <c r="S60" s="3"/>
      <c r="T60" s="3"/>
    </row>
    <row r="61" spans="1:20" x14ac:dyDescent="0.25">
      <c r="A61"/>
      <c r="J61" s="2"/>
    </row>
    <row r="62" spans="1:20" x14ac:dyDescent="0.25">
      <c r="A62"/>
      <c r="J62" s="2"/>
    </row>
    <row r="63" spans="1:20" x14ac:dyDescent="0.25">
      <c r="A63"/>
    </row>
    <row r="64" spans="1:2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sheetData>
  <sortState xmlns:xlrd2="http://schemas.microsoft.com/office/spreadsheetml/2017/richdata2" ref="A4:Q65">
    <sortCondition ref="A36:A65"/>
  </sortState>
  <hyperlinks>
    <hyperlink ref="M30" r:id="rId1" xr:uid="{CD61DDE5-D1B8-47F3-A74E-F09868E890FD}"/>
    <hyperlink ref="M29" r:id="rId2" xr:uid="{18EA6E13-F156-4BB8-9404-DA4FA35BDFA4}"/>
    <hyperlink ref="K29" r:id="rId3" xr:uid="{83C436A4-147E-45F5-A554-FFB3B579F161}"/>
    <hyperlink ref="K30" r:id="rId4" xr:uid="{B568088F-8BA6-4D2E-AA12-16BDC853DDD2}"/>
    <hyperlink ref="K43" r:id="rId5" display="mailto:huskanam@gmail.com" xr:uid="{86DA971B-BCD0-4835-83A1-C8D8D49193E8}"/>
    <hyperlink ref="K54" r:id="rId6" xr:uid="{467781F8-CC58-42BE-9D3C-74AD6E58B1E1}"/>
    <hyperlink ref="K37" r:id="rId7" xr:uid="{6860546D-3D37-4A6B-9B48-572B6F6427EC}"/>
    <hyperlink ref="K36" r:id="rId8" xr:uid="{5DA12884-4F21-4400-A7CE-752DAA302958}"/>
    <hyperlink ref="K28" r:id="rId9" xr:uid="{FAB809A3-38AE-48DA-AC08-264C9EFB6886}"/>
    <hyperlink ref="K27" r:id="rId10" xr:uid="{8BF29786-8309-4AAC-91B8-A00DAE72D6DD}"/>
    <hyperlink ref="K22" r:id="rId11" xr:uid="{434FF93C-A1F2-4DEA-9973-C37E479B1BD6}"/>
    <hyperlink ref="K21" r:id="rId12" xr:uid="{64C0B299-7EF2-45D7-8C47-EBFD0248919B}"/>
    <hyperlink ref="K4" r:id="rId13" display="amahmutsuntribal@gmail.com" xr:uid="{74460512-C329-4785-AACE-D5A5627AE750}"/>
    <hyperlink ref="K20" r:id="rId14" xr:uid="{7F1C21CD-3239-42AB-A2DF-236AE9C66A12}"/>
    <hyperlink ref="K50" r:id="rId15" display="mailto:kerri.vera@tulerivertribe-nsn.gov" xr:uid="{A768DE25-4D6B-4419-B0D8-5CBD4E6A9D17}"/>
    <hyperlink ref="M50" r:id="rId16" xr:uid="{3D1F336C-4C4E-4CAB-8F42-E80F360D79E3}"/>
    <hyperlink ref="M4" r:id="rId17" display="amahmutsuntribal@gmail.com " xr:uid="{9883C230-1438-4F85-9C52-300B7E1AE350}"/>
    <hyperlink ref="M36" r:id="rId18" xr:uid="{2BA2CA4B-B991-4F61-A09D-F3D561F37E17}"/>
    <hyperlink ref="M37" r:id="rId19" xr:uid="{763F8940-9B65-4C80-A22B-48E8E3020E20}"/>
    <hyperlink ref="K46" r:id="rId20" xr:uid="{9F089E2E-24D8-415B-B5A8-DACF98158683}"/>
    <hyperlink ref="K47" r:id="rId21" xr:uid="{B0B36068-A1C3-421A-ADE3-A46D6AB3E198}"/>
    <hyperlink ref="K48" r:id="rId22" xr:uid="{93ABD6B2-1182-4C6C-AFD4-66F24A0D632E}"/>
    <hyperlink ref="K42" r:id="rId23" display="mailto:canutes@verizon.net" xr:uid="{F7DCE6B5-4546-4727-9650-8FB9451BE705}"/>
    <hyperlink ref="M41" r:id="rId24" xr:uid="{1EA262D5-2849-4810-8940-41790E8FB69E}"/>
    <hyperlink ref="K41" r:id="rId25" display="mailto:NAHC@nahc.ca.gov" xr:uid="{E8162375-955D-4FC9-8FCB-ECF311F6035A}"/>
    <hyperlink ref="K15" r:id="rId26" xr:uid="{34ABBF41-F9C9-49E6-BA73-7D235E73C7B0}"/>
    <hyperlink ref="K39" r:id="rId27" display="mailto:valdezcome@comcast.net" xr:uid="{76D1B010-14C2-45FF-8DD4-7FFADAB32C4B}"/>
    <hyperlink ref="K38" r:id="rId28" xr:uid="{518F909F-2853-4855-A1A1-8B134D205B10}"/>
    <hyperlink ref="K18" r:id="rId29" xr:uid="{4E0F47DA-3A0F-4E19-AB2C-075B7CEDEC05}"/>
    <hyperlink ref="K19" r:id="rId30" xr:uid="{95E1EF2D-CA7B-4D75-8B30-D168B5B056CF}"/>
    <hyperlink ref="K2" r:id="rId31" display="vlopez@amahmutsun.org" xr:uid="{7EF742C9-0CCD-4E5B-AF6B-A79E219B09DB}"/>
    <hyperlink ref="M2" r:id="rId32" xr:uid="{2D1DD650-1A69-4CAF-B622-1CDA92FAFDE0}"/>
    <hyperlink ref="K3" r:id="rId33" xr:uid="{7658C6BA-CF9D-4147-A448-AF2AD75CEECC}"/>
    <hyperlink ref="M31" r:id="rId34" xr:uid="{7AB8E5A6-D641-4B88-8605-3988D11BE6B0}"/>
    <hyperlink ref="K31" r:id="rId35" xr:uid="{FF069E7F-F8CA-4DD4-859A-088211F99D1C}"/>
    <hyperlink ref="M34" r:id="rId36" xr:uid="{A605313D-A017-413B-B93D-A292B2D4E4F7}"/>
    <hyperlink ref="M33" r:id="rId37" xr:uid="{91A4A73B-DDE8-4D8B-B63B-E5FBA11F15A5}"/>
    <hyperlink ref="K33" r:id="rId38" xr:uid="{305911E4-DE32-4AB6-A0AC-D445A45F2099}"/>
    <hyperlink ref="M23" r:id="rId39" xr:uid="{533C4035-7BA9-449F-ABEF-89B0C4996A0F}"/>
    <hyperlink ref="K23" r:id="rId40" xr:uid="{4F23F063-6C4F-4536-93E5-ACD3083DB309}"/>
    <hyperlink ref="K24" r:id="rId41" xr:uid="{99D3A619-554F-45DA-85A5-D9F11DFAC673}"/>
    <hyperlink ref="K16" r:id="rId42" xr:uid="{2CF3E2FB-131B-4822-8F66-286983C55C03}"/>
    <hyperlink ref="M16" r:id="rId43" xr:uid="{4B87A563-2E78-4621-8973-F30A620A811F}"/>
    <hyperlink ref="M49" r:id="rId44" xr:uid="{A2BD9A0A-F53B-45A5-9B5F-52000F0BD470}"/>
    <hyperlink ref="K35" r:id="rId45" xr:uid="{66E08A13-87D4-445E-A89F-06586A698418}"/>
    <hyperlink ref="K5" r:id="rId46" xr:uid="{387BAD68-FCED-4F88-B0B3-62986C924FE4}"/>
    <hyperlink ref="K6" r:id="rId47" xr:uid="{35A2EB86-F9D8-4A95-B011-B309D88070CC}"/>
    <hyperlink ref="K7" r:id="rId48" xr:uid="{8C7C31CC-A53D-4568-8728-579500FC4C2D}"/>
    <hyperlink ref="K8" r:id="rId49" xr:uid="{844BF180-27C9-4915-80CC-E20C37E4B02A}"/>
    <hyperlink ref="K32" r:id="rId50" xr:uid="{11A22060-4D0E-44BB-A51D-E905A3F67B98}"/>
    <hyperlink ref="K25" r:id="rId51" xr:uid="{DD6D77DC-BB2B-4084-A309-E45FCE682530}"/>
    <hyperlink ref="K26" r:id="rId52" xr:uid="{667ED4B8-7C2C-4A8A-A2EF-00A58A36B012}"/>
    <hyperlink ref="M9" r:id="rId53" xr:uid="{0EECEA7A-35EF-4AEC-8A3B-DC5BD7388A6C}"/>
    <hyperlink ref="K9" r:id="rId54" display="Jesse@bvtribe.com" xr:uid="{7831F79F-0C31-43F6-A2E2-2ECBCB85ED76}"/>
    <hyperlink ref="K11" r:id="rId55" xr:uid="{4F3838A8-640D-46DD-8522-50BBA296241C}"/>
    <hyperlink ref="K10" r:id="rId56" xr:uid="{6D752007-DB68-4D1A-9AC1-C563CAB00786}"/>
    <hyperlink ref="K12" r:id="rId57" display="mailto:l.ewilson@yahoo.com" xr:uid="{3EC4ACC0-BC71-47A6-9AAA-17DEE404433D}"/>
    <hyperlink ref="M12" r:id="rId58" xr:uid="{5CDD1950-D72F-4C47-A4AA-E8C63E48D36D}"/>
    <hyperlink ref="K13" r:id="rId59" xr:uid="{82368AB0-8106-40E5-8F0C-19B1830CE469}"/>
    <hyperlink ref="K14" r:id="rId60" xr:uid="{3411B4DE-86CD-43A4-928A-9F497FF84EF9}"/>
    <hyperlink ref="K51" r:id="rId61" xr:uid="{090832B2-EB5E-4C41-B01F-428C6D8395FA}"/>
    <hyperlink ref="K52" r:id="rId62" xr:uid="{AD3B0E09-63D0-4F55-AE96-719374184C2A}"/>
    <hyperlink ref="K53" r:id="rId63" xr:uid="{A9FAAC3C-6469-4171-8A1B-287232964F19}"/>
    <hyperlink ref="M44" r:id="rId64" display="https://bigpinepaiute.org/" xr:uid="{F2E41E87-B73D-4811-A64F-9F65C2E6B989}"/>
    <hyperlink ref="K44" r:id="rId65" xr:uid="{BF04D53A-3188-4E15-B367-44F63356F309}"/>
    <hyperlink ref="K45" r:id="rId66" xr:uid="{513C731D-F597-4A3B-B0A9-442C5A43C691}"/>
    <hyperlink ref="K17" r:id="rId67" display="mfox@crbtribal.com" xr:uid="{A0C73D22-FBA8-4AC1-A8FD-3D7C5E5FCF2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50D9D-72DD-4252-8A08-192E2BF9EBA0}">
  <dimension ref="A1:Q122"/>
  <sheetViews>
    <sheetView workbookViewId="0">
      <pane xSplit="1" topLeftCell="B1" activePane="topRight" state="frozen"/>
      <selection pane="topRight" activeCell="A19" sqref="A19:XFD20"/>
    </sheetView>
  </sheetViews>
  <sheetFormatPr defaultColWidth="9.140625" defaultRowHeight="15" x14ac:dyDescent="0.25"/>
  <cols>
    <col min="1" max="1" width="50.7109375" style="124" customWidth="1"/>
    <col min="2" max="2" width="6.28515625" style="65" customWidth="1"/>
    <col min="3" max="3" width="17.28515625" style="65" customWidth="1"/>
    <col min="4" max="4" width="17.7109375" style="65" customWidth="1"/>
    <col min="5" max="5" width="27.5703125" style="65" customWidth="1"/>
    <col min="6" max="6" width="31.42578125" style="65" customWidth="1"/>
    <col min="7" max="7" width="17.28515625" style="65" customWidth="1"/>
    <col min="8" max="8" width="17.42578125" style="65" customWidth="1"/>
    <col min="9" max="9" width="9.5703125" style="65" customWidth="1"/>
    <col min="10" max="10" width="9.28515625" style="65" customWidth="1"/>
    <col min="11" max="11" width="35.28515625" style="65" customWidth="1"/>
    <col min="12" max="12" width="22.7109375" style="69" customWidth="1"/>
    <col min="13" max="13" width="30.5703125" style="65" customWidth="1"/>
    <col min="14" max="14" width="12.140625" style="65" customWidth="1"/>
    <col min="15" max="15" width="24.42578125" style="65" customWidth="1"/>
    <col min="16" max="16" width="24.42578125" customWidth="1"/>
    <col min="17" max="17" width="44" style="65" customWidth="1"/>
    <col min="18" max="16384" width="9.140625" style="65"/>
  </cols>
  <sheetData>
    <row r="1" spans="1:17" ht="31.5" x14ac:dyDescent="0.25">
      <c r="A1" s="59"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2653</v>
      </c>
      <c r="Q1" s="8" t="s">
        <v>15</v>
      </c>
    </row>
    <row r="2" spans="1:17" s="71" customFormat="1" ht="15.75" x14ac:dyDescent="0.25">
      <c r="A2" s="64" t="s">
        <v>768</v>
      </c>
      <c r="B2" s="64"/>
      <c r="C2" s="64" t="s">
        <v>769</v>
      </c>
      <c r="D2" s="64" t="s">
        <v>770</v>
      </c>
      <c r="E2" s="64" t="s">
        <v>35</v>
      </c>
      <c r="F2" s="64" t="s">
        <v>771</v>
      </c>
      <c r="G2" s="64"/>
      <c r="H2" s="64" t="s">
        <v>772</v>
      </c>
      <c r="I2" s="64" t="s">
        <v>22</v>
      </c>
      <c r="J2" s="66">
        <v>95570</v>
      </c>
      <c r="K2" s="81" t="s">
        <v>773</v>
      </c>
      <c r="L2" s="66" t="s">
        <v>774</v>
      </c>
      <c r="M2" s="64"/>
      <c r="N2" s="66" t="s">
        <v>75</v>
      </c>
      <c r="O2" s="64" t="s">
        <v>775</v>
      </c>
      <c r="P2" s="64"/>
      <c r="Q2" s="64"/>
    </row>
    <row r="3" spans="1:17" s="311" customFormat="1" ht="31.5" x14ac:dyDescent="0.25">
      <c r="A3" s="308" t="s">
        <v>776</v>
      </c>
      <c r="B3" s="309"/>
      <c r="C3" s="307" t="s">
        <v>777</v>
      </c>
      <c r="D3" s="307" t="s">
        <v>778</v>
      </c>
      <c r="E3" s="307" t="s">
        <v>779</v>
      </c>
      <c r="F3" s="307" t="s">
        <v>780</v>
      </c>
      <c r="G3" s="309"/>
      <c r="H3" s="307" t="s">
        <v>772</v>
      </c>
      <c r="I3" s="307" t="s">
        <v>22</v>
      </c>
      <c r="J3" s="307">
        <v>95570</v>
      </c>
      <c r="K3" s="173" t="s">
        <v>781</v>
      </c>
      <c r="L3" s="307" t="s">
        <v>782</v>
      </c>
      <c r="M3" s="309"/>
      <c r="N3" s="309"/>
      <c r="O3" s="309"/>
      <c r="P3" s="99"/>
      <c r="Q3" s="310"/>
    </row>
    <row r="4" spans="1:17" s="311" customFormat="1" ht="31.5" x14ac:dyDescent="0.25">
      <c r="A4" s="308" t="s">
        <v>776</v>
      </c>
      <c r="B4" s="309"/>
      <c r="C4" s="307" t="s">
        <v>783</v>
      </c>
      <c r="D4" s="307" t="s">
        <v>784</v>
      </c>
      <c r="E4" s="307" t="s">
        <v>139</v>
      </c>
      <c r="F4" s="307" t="s">
        <v>780</v>
      </c>
      <c r="G4" s="307"/>
      <c r="H4" s="307" t="s">
        <v>772</v>
      </c>
      <c r="I4" s="307" t="s">
        <v>22</v>
      </c>
      <c r="J4" s="307">
        <v>95570</v>
      </c>
      <c r="K4" s="173" t="s">
        <v>785</v>
      </c>
      <c r="L4" s="307" t="s">
        <v>782</v>
      </c>
      <c r="M4" s="309"/>
      <c r="N4" s="309"/>
      <c r="O4" s="309"/>
      <c r="P4" s="99"/>
      <c r="Q4" s="310"/>
    </row>
    <row r="5" spans="1:17" s="124" customFormat="1" ht="31.5" x14ac:dyDescent="0.25">
      <c r="A5" s="116" t="s">
        <v>776</v>
      </c>
      <c r="B5" s="64"/>
      <c r="C5" s="64" t="s">
        <v>786</v>
      </c>
      <c r="D5" s="64" t="s">
        <v>787</v>
      </c>
      <c r="E5" s="64" t="s">
        <v>35</v>
      </c>
      <c r="F5" s="64" t="s">
        <v>780</v>
      </c>
      <c r="G5" s="64"/>
      <c r="H5" s="64" t="s">
        <v>772</v>
      </c>
      <c r="I5" s="64" t="s">
        <v>22</v>
      </c>
      <c r="J5" s="66">
        <v>95570</v>
      </c>
      <c r="K5" s="122" t="s">
        <v>788</v>
      </c>
      <c r="L5" s="66" t="s">
        <v>782</v>
      </c>
      <c r="M5" s="123" t="s">
        <v>789</v>
      </c>
      <c r="N5" s="66" t="s">
        <v>75</v>
      </c>
      <c r="O5" s="64" t="s">
        <v>790</v>
      </c>
      <c r="P5" s="64"/>
      <c r="Q5" s="64"/>
    </row>
    <row r="6" spans="1:17" s="124" customFormat="1" ht="31.5" x14ac:dyDescent="0.25">
      <c r="A6" s="64" t="s">
        <v>791</v>
      </c>
      <c r="B6" s="64"/>
      <c r="C6" s="64" t="s">
        <v>792</v>
      </c>
      <c r="D6" s="64" t="s">
        <v>793</v>
      </c>
      <c r="E6" s="64" t="s">
        <v>794</v>
      </c>
      <c r="F6" s="64" t="s">
        <v>795</v>
      </c>
      <c r="G6" s="64"/>
      <c r="H6" s="64" t="s">
        <v>796</v>
      </c>
      <c r="I6" s="64" t="s">
        <v>22</v>
      </c>
      <c r="J6" s="66">
        <v>95531</v>
      </c>
      <c r="K6" s="125" t="s">
        <v>797</v>
      </c>
      <c r="L6" s="126" t="s">
        <v>798</v>
      </c>
      <c r="M6" s="123" t="s">
        <v>799</v>
      </c>
      <c r="N6" s="66" t="s">
        <v>75</v>
      </c>
      <c r="O6" s="64" t="s">
        <v>800</v>
      </c>
      <c r="P6" s="64"/>
      <c r="Q6" s="64"/>
    </row>
    <row r="7" spans="1:17" s="124" customFormat="1" ht="31.5" x14ac:dyDescent="0.25">
      <c r="A7" s="64" t="s">
        <v>791</v>
      </c>
      <c r="B7" s="64"/>
      <c r="C7" s="64" t="s">
        <v>801</v>
      </c>
      <c r="D7" s="64" t="s">
        <v>802</v>
      </c>
      <c r="E7" s="64" t="s">
        <v>139</v>
      </c>
      <c r="F7" s="64" t="s">
        <v>795</v>
      </c>
      <c r="G7" s="64"/>
      <c r="H7" s="64" t="s">
        <v>796</v>
      </c>
      <c r="I7" s="64" t="s">
        <v>22</v>
      </c>
      <c r="J7" s="66">
        <v>95531</v>
      </c>
      <c r="K7" s="125" t="s">
        <v>803</v>
      </c>
      <c r="L7" s="126" t="s">
        <v>804</v>
      </c>
      <c r="M7" s="123" t="s">
        <v>799</v>
      </c>
      <c r="N7" s="66" t="s">
        <v>75</v>
      </c>
      <c r="O7" s="64" t="s">
        <v>800</v>
      </c>
      <c r="P7" s="99"/>
      <c r="Q7" s="64"/>
    </row>
    <row r="8" spans="1:17" s="124" customFormat="1" ht="15.75" x14ac:dyDescent="0.25">
      <c r="A8" s="64" t="s">
        <v>791</v>
      </c>
      <c r="B8" s="64"/>
      <c r="C8" s="64" t="s">
        <v>805</v>
      </c>
      <c r="D8" s="64" t="s">
        <v>806</v>
      </c>
      <c r="E8" s="64" t="s">
        <v>79</v>
      </c>
      <c r="F8" s="64" t="s">
        <v>795</v>
      </c>
      <c r="G8" s="64"/>
      <c r="H8" s="64" t="s">
        <v>796</v>
      </c>
      <c r="I8" s="64" t="s">
        <v>22</v>
      </c>
      <c r="J8" s="66">
        <v>95531</v>
      </c>
      <c r="K8" s="127" t="s">
        <v>807</v>
      </c>
      <c r="L8" s="66" t="s">
        <v>808</v>
      </c>
      <c r="M8" s="123" t="s">
        <v>799</v>
      </c>
      <c r="N8" s="66" t="s">
        <v>75</v>
      </c>
      <c r="O8" s="64" t="s">
        <v>800</v>
      </c>
      <c r="P8" s="64"/>
      <c r="Q8" s="64"/>
    </row>
    <row r="9" spans="1:17" s="124" customFormat="1" ht="31.5" x14ac:dyDescent="0.25">
      <c r="A9" s="64" t="s">
        <v>791</v>
      </c>
      <c r="B9" s="64"/>
      <c r="C9" s="64" t="s">
        <v>809</v>
      </c>
      <c r="D9" s="64" t="s">
        <v>810</v>
      </c>
      <c r="E9" s="64" t="s">
        <v>811</v>
      </c>
      <c r="F9" s="64" t="s">
        <v>795</v>
      </c>
      <c r="G9" s="64"/>
      <c r="H9" s="64" t="s">
        <v>796</v>
      </c>
      <c r="I9" s="64" t="s">
        <v>22</v>
      </c>
      <c r="J9" s="66">
        <v>95531</v>
      </c>
      <c r="K9" s="122" t="s">
        <v>812</v>
      </c>
      <c r="L9" s="126" t="s">
        <v>813</v>
      </c>
      <c r="M9" s="64"/>
      <c r="N9" s="66" t="s">
        <v>75</v>
      </c>
      <c r="O9" s="64" t="s">
        <v>800</v>
      </c>
      <c r="P9" s="64"/>
      <c r="Q9" s="64"/>
    </row>
    <row r="10" spans="1:17" s="71" customFormat="1" ht="15.75" x14ac:dyDescent="0.25">
      <c r="A10" s="64" t="s">
        <v>449</v>
      </c>
      <c r="B10" s="64"/>
      <c r="C10" s="64" t="s">
        <v>450</v>
      </c>
      <c r="D10" s="64" t="s">
        <v>451</v>
      </c>
      <c r="E10" s="64" t="s">
        <v>452</v>
      </c>
      <c r="F10" s="64" t="s">
        <v>453</v>
      </c>
      <c r="G10" s="64"/>
      <c r="H10" s="64" t="s">
        <v>439</v>
      </c>
      <c r="I10" s="64" t="s">
        <v>22</v>
      </c>
      <c r="J10" s="66">
        <v>95966</v>
      </c>
      <c r="K10" s="74" t="s">
        <v>454</v>
      </c>
      <c r="L10" s="66" t="s">
        <v>455</v>
      </c>
      <c r="M10" s="64"/>
      <c r="N10" s="66" t="s">
        <v>75</v>
      </c>
      <c r="O10" s="64" t="s">
        <v>456</v>
      </c>
      <c r="P10" s="64"/>
      <c r="Q10" s="64"/>
    </row>
    <row r="11" spans="1:17" s="71" customFormat="1" ht="15.75" x14ac:dyDescent="0.25">
      <c r="A11" s="64" t="s">
        <v>449</v>
      </c>
      <c r="B11" s="64"/>
      <c r="C11" s="64" t="s">
        <v>2582</v>
      </c>
      <c r="D11" s="64" t="s">
        <v>614</v>
      </c>
      <c r="E11" s="64" t="s">
        <v>318</v>
      </c>
      <c r="F11" s="64" t="s">
        <v>453</v>
      </c>
      <c r="G11" s="64"/>
      <c r="H11" s="64" t="s">
        <v>439</v>
      </c>
      <c r="I11" s="64" t="s">
        <v>22</v>
      </c>
      <c r="J11" s="66">
        <v>95966</v>
      </c>
      <c r="K11" s="95" t="s">
        <v>2583</v>
      </c>
      <c r="L11" s="66" t="s">
        <v>2584</v>
      </c>
      <c r="M11" s="64"/>
      <c r="N11" s="66" t="s">
        <v>75</v>
      </c>
      <c r="O11" s="64" t="s">
        <v>327</v>
      </c>
      <c r="P11" s="64"/>
      <c r="Q11" s="64"/>
    </row>
    <row r="12" spans="1:17" s="124" customFormat="1" ht="15.75" x14ac:dyDescent="0.25">
      <c r="A12" s="64" t="s">
        <v>119</v>
      </c>
      <c r="B12" s="64"/>
      <c r="C12" s="64"/>
      <c r="D12" s="64"/>
      <c r="E12" s="64"/>
      <c r="F12" s="64" t="s">
        <v>120</v>
      </c>
      <c r="G12" s="64"/>
      <c r="H12" s="64" t="s">
        <v>121</v>
      </c>
      <c r="I12" s="64" t="s">
        <v>22</v>
      </c>
      <c r="J12" s="66">
        <v>95691</v>
      </c>
      <c r="K12" s="125" t="s">
        <v>302</v>
      </c>
      <c r="L12" s="66" t="s">
        <v>123</v>
      </c>
      <c r="M12" s="127" t="s">
        <v>124</v>
      </c>
      <c r="N12" s="66"/>
      <c r="O12" s="64"/>
      <c r="P12" s="64"/>
      <c r="Q12" s="64"/>
    </row>
    <row r="13" spans="1:17" s="71" customFormat="1" ht="15.75" x14ac:dyDescent="0.25">
      <c r="A13" s="99" t="s">
        <v>814</v>
      </c>
      <c r="B13" s="64"/>
      <c r="C13" s="64" t="s">
        <v>815</v>
      </c>
      <c r="D13" s="64" t="s">
        <v>816</v>
      </c>
      <c r="E13" s="64" t="s">
        <v>35</v>
      </c>
      <c r="F13" s="64" t="s">
        <v>817</v>
      </c>
      <c r="G13" s="64"/>
      <c r="H13" s="64" t="s">
        <v>818</v>
      </c>
      <c r="I13" s="64" t="s">
        <v>22</v>
      </c>
      <c r="J13" s="66">
        <v>96032</v>
      </c>
      <c r="K13" s="74" t="s">
        <v>819</v>
      </c>
      <c r="L13" s="100" t="s">
        <v>820</v>
      </c>
      <c r="M13" s="80" t="s">
        <v>821</v>
      </c>
      <c r="N13" s="66" t="s">
        <v>75</v>
      </c>
      <c r="O13" s="64" t="s">
        <v>822</v>
      </c>
      <c r="P13" s="64"/>
      <c r="Q13" s="99" t="s">
        <v>823</v>
      </c>
    </row>
    <row r="14" spans="1:17" s="71" customFormat="1" ht="15.75" x14ac:dyDescent="0.25">
      <c r="A14" s="64" t="s">
        <v>2547</v>
      </c>
      <c r="B14" s="64"/>
      <c r="C14" s="64" t="s">
        <v>826</v>
      </c>
      <c r="D14" s="64" t="s">
        <v>827</v>
      </c>
      <c r="E14" s="64" t="s">
        <v>35</v>
      </c>
      <c r="F14" s="64" t="s">
        <v>828</v>
      </c>
      <c r="G14" s="64"/>
      <c r="H14" s="64" t="s">
        <v>829</v>
      </c>
      <c r="I14" s="64" t="s">
        <v>22</v>
      </c>
      <c r="J14" s="66">
        <v>95548</v>
      </c>
      <c r="K14" s="84" t="s">
        <v>830</v>
      </c>
      <c r="L14" s="121" t="s">
        <v>831</v>
      </c>
      <c r="M14" s="80" t="s">
        <v>832</v>
      </c>
      <c r="N14" s="66" t="s">
        <v>75</v>
      </c>
      <c r="O14" s="64" t="s">
        <v>833</v>
      </c>
      <c r="P14" s="64"/>
      <c r="Q14" s="64"/>
    </row>
    <row r="15" spans="1:17" s="71" customFormat="1" ht="31.5" x14ac:dyDescent="0.25">
      <c r="A15" s="64" t="s">
        <v>2547</v>
      </c>
      <c r="B15" s="64"/>
      <c r="C15" s="64" t="s">
        <v>834</v>
      </c>
      <c r="D15" s="64" t="s">
        <v>835</v>
      </c>
      <c r="E15" s="64" t="s">
        <v>856</v>
      </c>
      <c r="F15" s="64" t="s">
        <v>828</v>
      </c>
      <c r="G15" s="64"/>
      <c r="H15" s="64" t="s">
        <v>829</v>
      </c>
      <c r="I15" s="64" t="s">
        <v>22</v>
      </c>
      <c r="J15" s="66">
        <v>95548</v>
      </c>
      <c r="K15" s="88" t="s">
        <v>837</v>
      </c>
      <c r="L15" s="121" t="s">
        <v>838</v>
      </c>
      <c r="M15" s="80" t="s">
        <v>832</v>
      </c>
      <c r="N15" s="66" t="s">
        <v>75</v>
      </c>
      <c r="O15" s="64" t="s">
        <v>833</v>
      </c>
      <c r="P15" s="79"/>
      <c r="Q15" s="64" t="s">
        <v>2548</v>
      </c>
    </row>
    <row r="16" spans="1:17" s="71" customFormat="1" ht="15.75" x14ac:dyDescent="0.25">
      <c r="A16" s="64" t="s">
        <v>2547</v>
      </c>
      <c r="B16" s="64"/>
      <c r="C16" s="64" t="s">
        <v>839</v>
      </c>
      <c r="D16" s="64" t="s">
        <v>840</v>
      </c>
      <c r="E16" s="64" t="s">
        <v>139</v>
      </c>
      <c r="F16" s="64" t="s">
        <v>828</v>
      </c>
      <c r="G16" s="64"/>
      <c r="H16" s="64" t="s">
        <v>829</v>
      </c>
      <c r="I16" s="64" t="s">
        <v>22</v>
      </c>
      <c r="J16" s="66">
        <v>95548</v>
      </c>
      <c r="K16" s="94" t="s">
        <v>2647</v>
      </c>
      <c r="L16" s="91" t="s">
        <v>841</v>
      </c>
      <c r="M16" s="128" t="s">
        <v>832</v>
      </c>
      <c r="N16" s="66" t="s">
        <v>75</v>
      </c>
      <c r="O16" s="64" t="s">
        <v>833</v>
      </c>
      <c r="P16" s="64"/>
      <c r="Q16" s="64"/>
    </row>
    <row r="17" spans="1:17" s="71" customFormat="1" ht="31.5" x14ac:dyDescent="0.25">
      <c r="A17" s="64" t="s">
        <v>2547</v>
      </c>
      <c r="B17" s="64"/>
      <c r="C17" s="64" t="s">
        <v>842</v>
      </c>
      <c r="D17" s="64" t="s">
        <v>843</v>
      </c>
      <c r="E17" s="64" t="s">
        <v>844</v>
      </c>
      <c r="F17" s="64" t="s">
        <v>828</v>
      </c>
      <c r="G17" s="64"/>
      <c r="H17" s="64" t="s">
        <v>829</v>
      </c>
      <c r="I17" s="64" t="s">
        <v>22</v>
      </c>
      <c r="J17" s="66">
        <v>95548</v>
      </c>
      <c r="K17" s="94" t="s">
        <v>845</v>
      </c>
      <c r="L17" s="91" t="s">
        <v>846</v>
      </c>
      <c r="M17" s="128" t="s">
        <v>832</v>
      </c>
      <c r="N17" s="66" t="s">
        <v>75</v>
      </c>
      <c r="O17" s="64" t="s">
        <v>833</v>
      </c>
      <c r="P17" s="64"/>
      <c r="Q17" s="64"/>
    </row>
    <row r="18" spans="1:17" s="124" customFormat="1" ht="28.5" x14ac:dyDescent="0.25">
      <c r="A18" s="99" t="s">
        <v>847</v>
      </c>
      <c r="B18" s="64"/>
      <c r="C18" s="64" t="s">
        <v>848</v>
      </c>
      <c r="D18" s="64" t="s">
        <v>849</v>
      </c>
      <c r="E18" s="64" t="s">
        <v>197</v>
      </c>
      <c r="F18" s="99" t="s">
        <v>850</v>
      </c>
      <c r="G18" s="64"/>
      <c r="H18" s="64" t="s">
        <v>818</v>
      </c>
      <c r="I18" s="64" t="s">
        <v>22</v>
      </c>
      <c r="J18" s="73">
        <v>96032</v>
      </c>
      <c r="K18" s="66"/>
      <c r="L18" s="257" t="s">
        <v>851</v>
      </c>
      <c r="M18" s="64"/>
      <c r="N18" s="66"/>
      <c r="O18" s="64" t="s">
        <v>852</v>
      </c>
      <c r="P18" s="64"/>
      <c r="Q18" s="64"/>
    </row>
    <row r="19" spans="1:17" s="124" customFormat="1" ht="15.75" x14ac:dyDescent="0.25">
      <c r="A19" s="64" t="s">
        <v>853</v>
      </c>
      <c r="B19" s="64"/>
      <c r="C19" s="64" t="s">
        <v>2558</v>
      </c>
      <c r="D19" s="64" t="s">
        <v>2559</v>
      </c>
      <c r="E19" s="64" t="s">
        <v>2757</v>
      </c>
      <c r="F19" s="64" t="s">
        <v>857</v>
      </c>
      <c r="G19" s="64"/>
      <c r="H19" s="64" t="s">
        <v>854</v>
      </c>
      <c r="I19" s="64" t="s">
        <v>22</v>
      </c>
      <c r="J19" s="66">
        <v>95567</v>
      </c>
      <c r="K19" s="135" t="s">
        <v>2758</v>
      </c>
      <c r="L19" s="126" t="s">
        <v>2560</v>
      </c>
      <c r="M19" s="123" t="s">
        <v>855</v>
      </c>
      <c r="N19" s="66" t="s">
        <v>75</v>
      </c>
      <c r="O19" s="64" t="s">
        <v>800</v>
      </c>
      <c r="P19" s="64"/>
      <c r="Q19" s="64"/>
    </row>
    <row r="20" spans="1:17" ht="15.75" x14ac:dyDescent="0.25">
      <c r="A20" s="64" t="s">
        <v>853</v>
      </c>
      <c r="B20" s="5"/>
      <c r="C20" s="5" t="s">
        <v>260</v>
      </c>
      <c r="D20" s="5" t="s">
        <v>859</v>
      </c>
      <c r="E20" s="5" t="s">
        <v>139</v>
      </c>
      <c r="F20" s="5" t="s">
        <v>857</v>
      </c>
      <c r="G20" s="5"/>
      <c r="H20" s="5" t="s">
        <v>854</v>
      </c>
      <c r="I20" s="5" t="s">
        <v>22</v>
      </c>
      <c r="J20" s="6">
        <v>95567</v>
      </c>
      <c r="K20" s="58" t="s">
        <v>2756</v>
      </c>
      <c r="L20" s="6" t="s">
        <v>858</v>
      </c>
      <c r="M20" s="68" t="s">
        <v>855</v>
      </c>
      <c r="N20" s="6" t="s">
        <v>75</v>
      </c>
      <c r="O20" s="181" t="s">
        <v>800</v>
      </c>
      <c r="P20" s="180"/>
      <c r="Q20" s="5"/>
    </row>
    <row r="21" spans="1:17" ht="15.75" x14ac:dyDescent="0.25">
      <c r="A21" s="3"/>
      <c r="B21" s="3"/>
      <c r="C21" s="3"/>
      <c r="D21" s="3"/>
      <c r="E21" s="3"/>
      <c r="F21" s="3"/>
      <c r="G21" s="3"/>
      <c r="H21" s="3"/>
      <c r="I21" s="3"/>
      <c r="J21" s="4"/>
      <c r="K21" s="3"/>
      <c r="L21" s="4"/>
      <c r="M21" s="3"/>
      <c r="N21" s="3"/>
      <c r="O21" s="3"/>
      <c r="P21" s="67"/>
      <c r="Q21" s="3"/>
    </row>
    <row r="22" spans="1:17" ht="31.5" x14ac:dyDescent="0.25">
      <c r="A22" s="243" t="s">
        <v>860</v>
      </c>
      <c r="B22" s="3"/>
      <c r="C22" s="3"/>
      <c r="D22" s="3"/>
      <c r="E22" s="3"/>
      <c r="F22" s="3"/>
      <c r="G22" s="3"/>
      <c r="H22" s="3"/>
      <c r="I22" s="3"/>
      <c r="J22" s="4"/>
      <c r="K22" s="3"/>
      <c r="L22" s="4"/>
      <c r="M22" s="3"/>
      <c r="N22" s="3"/>
      <c r="O22" s="3"/>
      <c r="P22" s="67"/>
      <c r="Q22" s="3"/>
    </row>
    <row r="23" spans="1:17" ht="15.75" x14ac:dyDescent="0.25">
      <c r="A23" s="3"/>
      <c r="B23" s="3"/>
      <c r="C23" s="3"/>
      <c r="D23" s="3"/>
      <c r="E23" s="3"/>
      <c r="F23" s="3"/>
      <c r="G23" s="3"/>
      <c r="H23" s="3"/>
      <c r="I23" s="3"/>
      <c r="J23" s="4"/>
      <c r="K23" s="3"/>
      <c r="L23" s="4"/>
      <c r="M23" s="3"/>
      <c r="N23" s="3"/>
      <c r="O23" s="3"/>
      <c r="P23" s="67"/>
      <c r="Q23" s="3"/>
    </row>
    <row r="24" spans="1:17" ht="15.75" x14ac:dyDescent="0.25">
      <c r="A24" s="42"/>
      <c r="B24" s="3"/>
      <c r="C24" s="3"/>
      <c r="D24" s="3"/>
      <c r="E24" s="3"/>
      <c r="F24" s="3"/>
      <c r="G24" s="3"/>
      <c r="H24" s="3"/>
      <c r="I24" s="3"/>
      <c r="J24" s="4"/>
      <c r="K24" s="3"/>
      <c r="L24" s="4"/>
      <c r="M24" s="3"/>
      <c r="N24" s="3"/>
      <c r="O24" s="3"/>
      <c r="P24" s="67"/>
      <c r="Q24" s="3"/>
    </row>
    <row r="25" spans="1:17" ht="15.75" x14ac:dyDescent="0.25">
      <c r="A25" s="3"/>
      <c r="B25" s="3"/>
      <c r="C25" s="3"/>
      <c r="D25" s="3"/>
      <c r="E25" s="3"/>
      <c r="F25" s="3"/>
      <c r="G25" s="3"/>
      <c r="H25" s="3"/>
      <c r="I25" s="3"/>
      <c r="J25" s="4"/>
      <c r="K25" s="3"/>
      <c r="L25" s="4"/>
      <c r="M25" s="3"/>
      <c r="N25" s="3"/>
      <c r="O25" s="3"/>
      <c r="P25" s="67"/>
      <c r="Q25" s="3"/>
    </row>
    <row r="26" spans="1:17" ht="15.75" x14ac:dyDescent="0.25">
      <c r="A26" s="3"/>
      <c r="B26" s="3"/>
      <c r="C26" s="3"/>
      <c r="D26" s="3"/>
      <c r="E26" s="3"/>
      <c r="F26" s="3"/>
      <c r="G26" s="3"/>
      <c r="H26" s="3"/>
      <c r="I26" s="3"/>
      <c r="J26" s="4"/>
      <c r="K26" s="3"/>
      <c r="L26" s="4"/>
      <c r="M26" s="3"/>
      <c r="N26" s="3"/>
      <c r="O26" s="3"/>
      <c r="P26" s="67"/>
      <c r="Q26" s="3"/>
    </row>
    <row r="27" spans="1:17" ht="15.75" x14ac:dyDescent="0.25">
      <c r="A27" s="3"/>
      <c r="B27" s="3"/>
      <c r="C27" s="3"/>
      <c r="D27" s="3"/>
      <c r="E27" s="3"/>
      <c r="F27" s="3"/>
      <c r="G27" s="3"/>
      <c r="H27" s="3"/>
      <c r="I27" s="3"/>
      <c r="J27" s="4"/>
      <c r="K27" s="3"/>
      <c r="L27" s="4"/>
      <c r="M27" s="3"/>
      <c r="N27" s="3"/>
      <c r="O27" s="3"/>
      <c r="P27" s="141"/>
      <c r="Q27" s="3"/>
    </row>
    <row r="28" spans="1:17" ht="15.75" x14ac:dyDescent="0.25">
      <c r="A28" s="3"/>
      <c r="B28" s="3"/>
      <c r="C28" s="3"/>
      <c r="D28" s="3"/>
      <c r="E28" s="3"/>
      <c r="F28" s="3"/>
      <c r="G28" s="3"/>
      <c r="H28" s="3"/>
      <c r="I28" s="3"/>
      <c r="J28" s="4"/>
      <c r="K28" s="3"/>
      <c r="L28" s="4"/>
      <c r="M28" s="3"/>
      <c r="N28" s="3"/>
      <c r="O28" s="3"/>
      <c r="P28" s="67"/>
      <c r="Q28" s="3"/>
    </row>
    <row r="29" spans="1:17" ht="15.75" x14ac:dyDescent="0.25">
      <c r="A29" s="65"/>
      <c r="J29" s="69"/>
      <c r="P29" s="67"/>
    </row>
    <row r="30" spans="1:17" ht="15.75" x14ac:dyDescent="0.25">
      <c r="A30" s="65"/>
      <c r="J30" s="69"/>
      <c r="P30" s="67"/>
    </row>
    <row r="31" spans="1:17" ht="15.75" x14ac:dyDescent="0.25">
      <c r="A31" s="65"/>
      <c r="P31" s="67"/>
    </row>
    <row r="32" spans="1:17" x14ac:dyDescent="0.25">
      <c r="A32" s="65"/>
      <c r="P32" s="314"/>
    </row>
    <row r="33" spans="1:16" ht="15.75" x14ac:dyDescent="0.25">
      <c r="A33" s="65"/>
      <c r="P33" s="67"/>
    </row>
    <row r="34" spans="1:16" ht="15.75" x14ac:dyDescent="0.25">
      <c r="A34" s="65"/>
      <c r="P34" s="3"/>
    </row>
    <row r="35" spans="1:16" ht="15.75" x14ac:dyDescent="0.25">
      <c r="A35" s="65"/>
      <c r="P35" s="67"/>
    </row>
    <row r="36" spans="1:16" ht="15.75" x14ac:dyDescent="0.25">
      <c r="A36" s="65"/>
      <c r="P36" s="109"/>
    </row>
    <row r="37" spans="1:16" ht="15.75" x14ac:dyDescent="0.25">
      <c r="A37" s="65"/>
      <c r="P37" s="109"/>
    </row>
    <row r="38" spans="1:16" ht="15.75" x14ac:dyDescent="0.25">
      <c r="A38" s="65"/>
      <c r="P38" s="67"/>
    </row>
    <row r="39" spans="1:16" ht="15.75" x14ac:dyDescent="0.25">
      <c r="A39" s="65"/>
      <c r="P39" s="67"/>
    </row>
    <row r="40" spans="1:16" ht="15.75" x14ac:dyDescent="0.25">
      <c r="A40" s="65"/>
      <c r="P40" s="3"/>
    </row>
    <row r="41" spans="1:16" ht="15.75" x14ac:dyDescent="0.25">
      <c r="A41" s="65"/>
      <c r="P41" s="3"/>
    </row>
    <row r="42" spans="1:16" ht="15.75" x14ac:dyDescent="0.25">
      <c r="A42" s="65"/>
      <c r="P42" s="3"/>
    </row>
    <row r="43" spans="1:16" ht="15.75" x14ac:dyDescent="0.25">
      <c r="A43" s="65"/>
      <c r="P43" s="3"/>
    </row>
    <row r="44" spans="1:16" ht="15.75" x14ac:dyDescent="0.25">
      <c r="A44" s="65"/>
      <c r="P44" s="3"/>
    </row>
    <row r="45" spans="1:16" ht="15.75" x14ac:dyDescent="0.25">
      <c r="A45" s="65"/>
      <c r="P45" s="3"/>
    </row>
    <row r="46" spans="1:16" ht="15.75" x14ac:dyDescent="0.25">
      <c r="A46" s="65"/>
      <c r="P46" s="3"/>
    </row>
    <row r="47" spans="1:16" ht="15.75" x14ac:dyDescent="0.25">
      <c r="A47" s="65"/>
      <c r="P47" s="3"/>
    </row>
    <row r="48" spans="1:16" ht="15.75" x14ac:dyDescent="0.25">
      <c r="A48" s="65"/>
      <c r="P48" s="3"/>
    </row>
    <row r="49" spans="1:16" ht="15.75" x14ac:dyDescent="0.25">
      <c r="A49" s="65"/>
      <c r="P49" s="3"/>
    </row>
    <row r="50" spans="1:16" ht="15.75" x14ac:dyDescent="0.25">
      <c r="A50" s="65"/>
      <c r="P50" s="3"/>
    </row>
    <row r="51" spans="1:16" ht="15.75" x14ac:dyDescent="0.25">
      <c r="A51" s="65"/>
      <c r="P51" s="3"/>
    </row>
    <row r="52" spans="1:16" ht="15.75" x14ac:dyDescent="0.25">
      <c r="A52" s="65"/>
      <c r="P52" s="3"/>
    </row>
    <row r="53" spans="1:16" ht="15.75" x14ac:dyDescent="0.25">
      <c r="A53" s="65"/>
      <c r="P53" s="3"/>
    </row>
    <row r="54" spans="1:16" x14ac:dyDescent="0.25">
      <c r="A54" s="65"/>
    </row>
    <row r="55" spans="1:16" x14ac:dyDescent="0.25">
      <c r="A55" s="65"/>
    </row>
    <row r="56" spans="1:16" x14ac:dyDescent="0.25">
      <c r="A56" s="65"/>
    </row>
    <row r="57" spans="1:16" x14ac:dyDescent="0.25">
      <c r="A57" s="65"/>
    </row>
    <row r="58" spans="1:16" x14ac:dyDescent="0.25">
      <c r="A58" s="65"/>
    </row>
    <row r="59" spans="1:16" x14ac:dyDescent="0.25">
      <c r="A59" s="65"/>
    </row>
    <row r="60" spans="1:16" x14ac:dyDescent="0.25">
      <c r="A60" s="65"/>
    </row>
    <row r="61" spans="1:16" x14ac:dyDescent="0.25">
      <c r="A61" s="65"/>
    </row>
    <row r="62" spans="1:16" x14ac:dyDescent="0.25">
      <c r="A62" s="65"/>
    </row>
    <row r="63" spans="1:16" x14ac:dyDescent="0.25">
      <c r="A63" s="65"/>
    </row>
    <row r="64" spans="1:16" x14ac:dyDescent="0.25">
      <c r="A64" s="65"/>
    </row>
    <row r="65" spans="1:1" x14ac:dyDescent="0.25">
      <c r="A65" s="65"/>
    </row>
    <row r="66" spans="1:1" x14ac:dyDescent="0.25">
      <c r="A66" s="65"/>
    </row>
    <row r="67" spans="1:1" x14ac:dyDescent="0.25">
      <c r="A67" s="65"/>
    </row>
    <row r="68" spans="1:1" x14ac:dyDescent="0.25">
      <c r="A68" s="65"/>
    </row>
    <row r="69" spans="1:1" x14ac:dyDescent="0.25">
      <c r="A69" s="65"/>
    </row>
    <row r="70" spans="1:1" x14ac:dyDescent="0.25">
      <c r="A70" s="65"/>
    </row>
    <row r="71" spans="1:1" x14ac:dyDescent="0.25">
      <c r="A71" s="65"/>
    </row>
    <row r="72" spans="1:1" x14ac:dyDescent="0.25">
      <c r="A72" s="65"/>
    </row>
    <row r="73" spans="1:1" x14ac:dyDescent="0.25">
      <c r="A73" s="65"/>
    </row>
    <row r="74" spans="1:1" x14ac:dyDescent="0.25">
      <c r="A74" s="65"/>
    </row>
    <row r="75" spans="1:1" x14ac:dyDescent="0.25">
      <c r="A75" s="65"/>
    </row>
    <row r="76" spans="1:1" x14ac:dyDescent="0.25">
      <c r="A76" s="65"/>
    </row>
    <row r="77" spans="1:1" x14ac:dyDescent="0.25">
      <c r="A77" s="65"/>
    </row>
    <row r="78" spans="1:1" x14ac:dyDescent="0.25">
      <c r="A78" s="65"/>
    </row>
    <row r="79" spans="1:1" x14ac:dyDescent="0.25">
      <c r="A79" s="65"/>
    </row>
    <row r="80" spans="1:1" x14ac:dyDescent="0.25">
      <c r="A80" s="65"/>
    </row>
    <row r="81" spans="1:1" x14ac:dyDescent="0.25">
      <c r="A81" s="65"/>
    </row>
    <row r="82" spans="1:1" x14ac:dyDescent="0.25">
      <c r="A82" s="65"/>
    </row>
    <row r="83" spans="1:1" x14ac:dyDescent="0.25">
      <c r="A83" s="65"/>
    </row>
    <row r="84" spans="1:1" x14ac:dyDescent="0.25">
      <c r="A84" s="65"/>
    </row>
    <row r="85" spans="1:1" x14ac:dyDescent="0.25">
      <c r="A85" s="65"/>
    </row>
    <row r="86" spans="1:1" x14ac:dyDescent="0.25">
      <c r="A86" s="65"/>
    </row>
    <row r="87" spans="1:1" x14ac:dyDescent="0.25">
      <c r="A87" s="65"/>
    </row>
    <row r="88" spans="1:1" x14ac:dyDescent="0.25">
      <c r="A88" s="65"/>
    </row>
    <row r="89" spans="1:1" x14ac:dyDescent="0.25">
      <c r="A89" s="65"/>
    </row>
    <row r="90" spans="1:1" x14ac:dyDescent="0.25">
      <c r="A90" s="65"/>
    </row>
    <row r="91" spans="1:1" x14ac:dyDescent="0.25">
      <c r="A91" s="65"/>
    </row>
    <row r="92" spans="1:1" x14ac:dyDescent="0.25">
      <c r="A92" s="65"/>
    </row>
    <row r="93" spans="1:1" x14ac:dyDescent="0.25">
      <c r="A93" s="65"/>
    </row>
    <row r="94" spans="1:1" x14ac:dyDescent="0.25">
      <c r="A94" s="65"/>
    </row>
    <row r="95" spans="1:1" x14ac:dyDescent="0.25">
      <c r="A95" s="65"/>
    </row>
    <row r="96" spans="1:1" x14ac:dyDescent="0.25">
      <c r="A96" s="65"/>
    </row>
    <row r="97" spans="1:1" x14ac:dyDescent="0.25">
      <c r="A97" s="65"/>
    </row>
    <row r="98" spans="1:1" x14ac:dyDescent="0.25">
      <c r="A98" s="65"/>
    </row>
    <row r="99" spans="1:1" x14ac:dyDescent="0.25">
      <c r="A99" s="65"/>
    </row>
    <row r="100" spans="1:1" x14ac:dyDescent="0.25">
      <c r="A100" s="65"/>
    </row>
    <row r="101" spans="1:1" x14ac:dyDescent="0.25">
      <c r="A101" s="65"/>
    </row>
    <row r="102" spans="1:1" x14ac:dyDescent="0.25">
      <c r="A102" s="65"/>
    </row>
    <row r="103" spans="1:1" x14ac:dyDescent="0.25">
      <c r="A103" s="65"/>
    </row>
    <row r="104" spans="1:1" x14ac:dyDescent="0.25">
      <c r="A104" s="65"/>
    </row>
    <row r="105" spans="1:1" x14ac:dyDescent="0.25">
      <c r="A105" s="65"/>
    </row>
    <row r="106" spans="1:1" x14ac:dyDescent="0.25">
      <c r="A106" s="65"/>
    </row>
    <row r="107" spans="1:1" x14ac:dyDescent="0.25">
      <c r="A107" s="65"/>
    </row>
    <row r="108" spans="1:1" x14ac:dyDescent="0.25">
      <c r="A108" s="65"/>
    </row>
    <row r="109" spans="1:1" x14ac:dyDescent="0.25">
      <c r="A109" s="65"/>
    </row>
    <row r="110" spans="1:1" x14ac:dyDescent="0.25">
      <c r="A110" s="65"/>
    </row>
    <row r="111" spans="1:1" x14ac:dyDescent="0.25">
      <c r="A111" s="65"/>
    </row>
    <row r="112" spans="1:1" x14ac:dyDescent="0.25">
      <c r="A112" s="65"/>
    </row>
    <row r="113" spans="1:1" x14ac:dyDescent="0.25">
      <c r="A113" s="65"/>
    </row>
    <row r="114" spans="1:1" x14ac:dyDescent="0.25">
      <c r="A114" s="65"/>
    </row>
    <row r="115" spans="1:1" x14ac:dyDescent="0.25">
      <c r="A115" s="65"/>
    </row>
    <row r="116" spans="1:1" x14ac:dyDescent="0.25">
      <c r="A116" s="65"/>
    </row>
    <row r="117" spans="1:1" x14ac:dyDescent="0.25">
      <c r="A117" s="65"/>
    </row>
    <row r="118" spans="1:1" x14ac:dyDescent="0.25">
      <c r="A118" s="65"/>
    </row>
    <row r="119" spans="1:1" x14ac:dyDescent="0.25">
      <c r="A119" s="65"/>
    </row>
    <row r="120" spans="1:1" x14ac:dyDescent="0.25">
      <c r="A120" s="65"/>
    </row>
    <row r="121" spans="1:1" x14ac:dyDescent="0.25">
      <c r="A121" s="65"/>
    </row>
    <row r="122" spans="1:1" x14ac:dyDescent="0.25">
      <c r="A122" s="65"/>
    </row>
  </sheetData>
  <sortState xmlns:xlrd2="http://schemas.microsoft.com/office/spreadsheetml/2017/richdata2" ref="A5:Q20">
    <sortCondition ref="A5:A20"/>
  </sortState>
  <hyperlinks>
    <hyperlink ref="K6" r:id="rId1" display="mailto:dmiller@elk-valley.com" xr:uid="{AE0A8C33-4C0D-4CC2-AF67-1D7250123323}"/>
    <hyperlink ref="K7" r:id="rId2" xr:uid="{A2E54386-6A45-4910-9366-6FB8371E842F}"/>
    <hyperlink ref="K8" r:id="rId3" display="mailto:stushingham@elk-valley.com" xr:uid="{EDC11CDC-2B1A-4598-B286-28674B21620F}"/>
    <hyperlink ref="M6" r:id="rId4" xr:uid="{3913FA84-32C8-4153-A44C-6C80D5BBB6E3}"/>
    <hyperlink ref="M7:M8" r:id="rId5" display="https://elk-valley.com/" xr:uid="{DC595801-3707-487C-962C-4FF26BE71411}"/>
    <hyperlink ref="K20" r:id="rId6" xr:uid="{C1AD9F71-F522-49A6-8286-64238DF2CD47}"/>
    <hyperlink ref="M18:M19" r:id="rId7" display="https://www.tolowa-nsn.gov/" xr:uid="{959620A5-AFA1-4492-81E2-33E1190CDD88}"/>
    <hyperlink ref="M5" r:id="rId8" xr:uid="{C4FA7B81-AC6B-497C-9B81-984818CF58DB}"/>
    <hyperlink ref="K5" r:id="rId9" xr:uid="{139AB826-340E-45D0-941A-688A8FCF2CE6}"/>
    <hyperlink ref="K9" r:id="rId10" xr:uid="{1963720E-D7F5-42E8-8180-3D1A968B0065}"/>
    <hyperlink ref="M12" r:id="rId11" xr:uid="{5B962021-B315-402E-BEEA-C8A602E6902E}"/>
    <hyperlink ref="K12" r:id="rId12" display="mailto:NAHC@nahc.ca.gov" xr:uid="{9BAFEEC7-4373-499C-A64E-1A4B2D743E85}"/>
    <hyperlink ref="K14" r:id="rId13" display="mailto:fawn.murphy@resighinirancheria.com" xr:uid="{734B451E-5963-4C9F-A3AC-9EA1BB596BC8}"/>
    <hyperlink ref="M14" r:id="rId14" xr:uid="{D6302B1F-A55F-48D8-AB40-B8BCCD88E308}"/>
    <hyperlink ref="M17" r:id="rId15" display="https://www.tolowa-nsn.gov/" xr:uid="{0B1F4DC8-B288-47E7-8E29-3DDF096DDF88}"/>
    <hyperlink ref="M14:M15" r:id="rId16" display="http://resighinirancheria.com/" xr:uid="{391CDD98-5555-485D-B5E4-342FB0A942E9}"/>
    <hyperlink ref="K17" r:id="rId17" xr:uid="{BD029B50-4DF0-4033-8136-32A561AA0C66}"/>
    <hyperlink ref="K16" r:id="rId18" display="moonchay.dowd@resighinirancheria.com " xr:uid="{5A7EB1BC-24B3-4DEF-A571-992F7F12A637}"/>
    <hyperlink ref="K15" r:id="rId19" xr:uid="{276C3E86-C5E5-46C0-959B-AA93A40DBC21}"/>
    <hyperlink ref="K3" r:id="rId20" xr:uid="{565789EF-02BB-40BF-BE08-3CB43A226DFE}"/>
    <hyperlink ref="K4" r:id="rId21" xr:uid="{A1AB6349-FAD4-40DE-8608-A69619B90C4F}"/>
    <hyperlink ref="K10" r:id="rId22" display="mailto:info@enterpriserancheria.org" xr:uid="{DFC46523-DCC4-4798-9381-30BB05A9A01E}"/>
    <hyperlink ref="K2" r:id="rId23" xr:uid="{F0ACECB1-D751-4031-9ED7-E1888B1B068F}"/>
    <hyperlink ref="K13" r:id="rId24" display="mailto:harold.bennett@qvir-nsn.gov" xr:uid="{50C57D14-F58D-4F29-B734-514C5007117F}"/>
    <hyperlink ref="M13" r:id="rId25" xr:uid="{9077F99C-7860-4D89-977B-2B8A77AE1103}"/>
    <hyperlink ref="M19" r:id="rId26" xr:uid="{24383BC8-C12A-4B40-86E9-CB19F1AFC5F1}"/>
    <hyperlink ref="K11" r:id="rId27" xr:uid="{4171B39C-7FD5-45A7-A12F-13D6FF5C07ED}"/>
    <hyperlink ref="K19" r:id="rId28" xr:uid="{1A74337D-BFFE-4F7D-99DE-6F08907E0EE3}"/>
  </hyperlinks>
  <pageMargins left="0.7" right="0.7" top="0.75" bottom="0.75" header="0.3" footer="0.3"/>
  <pageSetup orientation="portrait" r:id="rId2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10BBC13CA6BE49AB350C1D9C300A92" ma:contentTypeVersion="13" ma:contentTypeDescription="Create a new document." ma:contentTypeScope="" ma:versionID="773050953c43ec0ef2cbc6054ef988cc">
  <xsd:schema xmlns:xsd="http://www.w3.org/2001/XMLSchema" xmlns:xs="http://www.w3.org/2001/XMLSchema" xmlns:p="http://schemas.microsoft.com/office/2006/metadata/properties" xmlns:ns3="d66ca11e-eb8b-42c1-85e9-7002539c587b" xmlns:ns4="c82ece55-fd05-43f6-a340-6a44a5535826" targetNamespace="http://schemas.microsoft.com/office/2006/metadata/properties" ma:root="true" ma:fieldsID="b0a0dad10bc95c44ac976fd9e62cdcb3" ns3:_="" ns4:_="">
    <xsd:import namespace="d66ca11e-eb8b-42c1-85e9-7002539c587b"/>
    <xsd:import namespace="c82ece55-fd05-43f6-a340-6a44a5535826"/>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6ca11e-eb8b-42c1-85e9-7002539c58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2ece55-fd05-43f6-a340-6a44a55358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66ca11e-eb8b-42c1-85e9-7002539c58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F324D0-1298-497C-B9F6-BA84708FDF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6ca11e-eb8b-42c1-85e9-7002539c587b"/>
    <ds:schemaRef ds:uri="c82ece55-fd05-43f6-a340-6a44a55358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0FC954-E1D9-43EC-A4EF-80CBBA33C548}">
  <ds:schemaRefs>
    <ds:schemaRef ds:uri="c82ece55-fd05-43f6-a340-6a44a5535826"/>
    <ds:schemaRef ds:uri="http://purl.org/dc/elements/1.1/"/>
    <ds:schemaRef ds:uri="http://purl.org/dc/dcmitype/"/>
    <ds:schemaRef ds:uri="http://schemas.microsoft.com/office/2006/documentManagement/types"/>
    <ds:schemaRef ds:uri="http://schemas.microsoft.com/office/2006/metadata/properties"/>
    <ds:schemaRef ds:uri="d66ca11e-eb8b-42c1-85e9-7002539c587b"/>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F224697-AC0A-451D-A0C0-D2D105EAC9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GUIDE</vt:lpstr>
      <vt:lpstr>Alameda </vt:lpstr>
      <vt:lpstr>Alpine </vt:lpstr>
      <vt:lpstr>Amador</vt:lpstr>
      <vt:lpstr>Butte</vt:lpstr>
      <vt:lpstr>Calaveras</vt:lpstr>
      <vt:lpstr>Colusa</vt:lpstr>
      <vt:lpstr>Contra Costa</vt:lpstr>
      <vt:lpstr>Del Norte NORTH</vt:lpstr>
      <vt:lpstr>Del Norte SOUTH</vt:lpstr>
      <vt:lpstr>El Dorado</vt:lpstr>
      <vt:lpstr>Fresno</vt:lpstr>
      <vt:lpstr>Glenn</vt:lpstr>
      <vt:lpstr>Humboldt NORTH</vt:lpstr>
      <vt:lpstr>Humboldt CENTRAL</vt:lpstr>
      <vt:lpstr>Humboldt SOUTH</vt:lpstr>
      <vt:lpstr>Imperial</vt:lpstr>
      <vt:lpstr>Inyo NORTH</vt:lpstr>
      <vt:lpstr>Inyo SOUTH</vt:lpstr>
      <vt:lpstr>Inyo CENTRAL</vt:lpstr>
      <vt:lpstr>Kern NORTHWEST</vt:lpstr>
      <vt:lpstr>Kern NORTHEAST</vt:lpstr>
      <vt:lpstr>Kern SOUTH</vt:lpstr>
      <vt:lpstr>Kings </vt:lpstr>
      <vt:lpstr>Lake</vt:lpstr>
      <vt:lpstr>Lassen</vt:lpstr>
      <vt:lpstr>Los Angeles NORTH</vt:lpstr>
      <vt:lpstr>Los Angeles SOUTH</vt:lpstr>
      <vt:lpstr>Madera</vt:lpstr>
      <vt:lpstr>Marin</vt:lpstr>
      <vt:lpstr>Mariposa</vt:lpstr>
      <vt:lpstr>Mendocino NORTH</vt:lpstr>
      <vt:lpstr>Mendocino SOUTH</vt:lpstr>
      <vt:lpstr>Merced</vt:lpstr>
      <vt:lpstr>Modoc WEST</vt:lpstr>
      <vt:lpstr>Modoc EAST</vt:lpstr>
      <vt:lpstr>Mono NORTH</vt:lpstr>
      <vt:lpstr>Mono SOUTH</vt:lpstr>
      <vt:lpstr>Monterey NORTH</vt:lpstr>
      <vt:lpstr>Monterey SOUTH</vt:lpstr>
      <vt:lpstr>Napa</vt:lpstr>
      <vt:lpstr>Nevada</vt:lpstr>
      <vt:lpstr>Orange</vt:lpstr>
      <vt:lpstr>Placer</vt:lpstr>
      <vt:lpstr>Plumas</vt:lpstr>
      <vt:lpstr>Riverside WEST</vt:lpstr>
      <vt:lpstr>Riverside CENTRAL</vt:lpstr>
      <vt:lpstr>Riverside EAST</vt:lpstr>
      <vt:lpstr>Sacramento</vt:lpstr>
      <vt:lpstr>San Benito</vt:lpstr>
      <vt:lpstr>San Bernardino WEST</vt:lpstr>
      <vt:lpstr>San Bernardino EAST</vt:lpstr>
      <vt:lpstr>San Diego NORTH</vt:lpstr>
      <vt:lpstr>San Diego SOUTH</vt:lpstr>
      <vt:lpstr>San Francisco</vt:lpstr>
      <vt:lpstr>San Joaquin</vt:lpstr>
      <vt:lpstr>San Luis Obispo</vt:lpstr>
      <vt:lpstr>San Mateo</vt:lpstr>
      <vt:lpstr>Santa Barbara</vt:lpstr>
      <vt:lpstr>Santa Clara</vt:lpstr>
      <vt:lpstr>Santa Cruz</vt:lpstr>
      <vt:lpstr>Shasta Western</vt:lpstr>
      <vt:lpstr>Shasta Eastern</vt:lpstr>
      <vt:lpstr>Sierra</vt:lpstr>
      <vt:lpstr>Siskiyou Southeastern</vt:lpstr>
      <vt:lpstr>Siskiyou Northwestern</vt:lpstr>
      <vt:lpstr>Solano</vt:lpstr>
      <vt:lpstr>Sonoma </vt:lpstr>
      <vt:lpstr>Stanislaus</vt:lpstr>
      <vt:lpstr>Sutter</vt:lpstr>
      <vt:lpstr>Trinity</vt:lpstr>
      <vt:lpstr>Tehama</vt:lpstr>
      <vt:lpstr>Tulare</vt:lpstr>
      <vt:lpstr>Tuolumne</vt:lpstr>
      <vt:lpstr>Ventura</vt:lpstr>
      <vt:lpstr>Yolo</vt:lpstr>
      <vt:lpstr>Yuba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Carver, Larrynn@CALFIRE</dc:creator>
  <cp:keywords/>
  <dc:description/>
  <cp:lastModifiedBy>Howard, Carrie@CALFIRE</cp:lastModifiedBy>
  <cp:revision/>
  <cp:lastPrinted>2025-01-09T00:13:10Z</cp:lastPrinted>
  <dcterms:created xsi:type="dcterms:W3CDTF">2022-11-21T23:56:19Z</dcterms:created>
  <dcterms:modified xsi:type="dcterms:W3CDTF">2025-08-05T18:03:27Z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0x0101004910BBC13CA6BE49AB350C1D9C300A92</vt:lpwstr>
  </property>
</Properties>
</file>